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mc:AlternateContent xmlns:mc="http://schemas.openxmlformats.org/markup-compatibility/2006">
    <mc:Choice Requires="x15">
      <x15ac:absPath xmlns:x15ac="http://schemas.microsoft.com/office/spreadsheetml/2010/11/ac" url="C:\Users\b007818\Desktop\"/>
    </mc:Choice>
  </mc:AlternateContent>
  <xr:revisionPtr revIDLastSave="0" documentId="8_{EE13FEF1-4C5D-4867-9BAA-C7A26B187516}" xr6:coauthVersionLast="47" xr6:coauthVersionMax="47" xr10:uidLastSave="{00000000-0000-0000-0000-000000000000}"/>
  <bookViews>
    <workbookView xWindow="-120" yWindow="-120" windowWidth="29040" windowHeight="15720" xr2:uid="{00000000-000D-0000-FFFF-FFFF00000000}"/>
  </bookViews>
  <sheets>
    <sheet name="Ark" sheetId="2"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Ark!$A$3:$E$167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<sst xmlns="http://schemas.openxmlformats.org/spreadsheetml/2006/main" count="1036" uniqueCount="559">
  <si>
    <t>Overblik over standardkontrol rapporter fra fællesstatslige systemer, der bidrager til intern kontrol i statslige institutioner</t>
  </si>
  <si>
    <t xml:space="preserve">Navn </t>
  </si>
  <si>
    <t>Proces</t>
  </si>
  <si>
    <t>Risici der kan mitigeres</t>
  </si>
  <si>
    <t>System</t>
  </si>
  <si>
    <t>Anlæg - analyse</t>
  </si>
  <si>
    <t>Denne rapport anvendes ved kontrol af anlægsaktiver og viser en analyse af anlægsaktiverne med forskellige oplysninger om både enkelte anlægsaktiver og grupper af anlægsaktiver.</t>
  </si>
  <si>
    <t>Anlægsprocesser</t>
  </si>
  <si>
    <t>Risiko for, at forvaltningsmæssige principper ikke overholdes (ledelse og styring). 
Risiko for, at anlægskartoteket er ufuldstændig.</t>
  </si>
  <si>
    <t>Navision Stat</t>
  </si>
  <si>
    <t>Anlæg - bogført værdi 01</t>
  </si>
  <si>
    <t xml:space="preserve">Denne rapport anvendes ved kontrol af anlægsaktiver og viser detaljerede oplysninger om anskaffelsesbeløb, afskrivninger og bogførte værdier for både enkelte anlægsaktiver og grupper af anlægsaktiver. </t>
  </si>
  <si>
    <t>Risiko for, at anlægsaktiver og anlægskartotekets værdiansættelse er unøjagtig ved af- og nedskrivninger.
Risiko for, at anlægsaktiver og anlægskarotteketet er ufuldstændig.
Risiko for, at indregnede anlægsaktiver i anlægskartoteket ikke er periodiseret i korrekt regnskabsperiode.</t>
  </si>
  <si>
    <t>Anlæg - bogført værdi 02</t>
  </si>
  <si>
    <t>Denne rapport anvendes ved kontrol af anlægsaktiver og viser detaljerede oplysninger om anskaffelsesbeløb, afskrivninger og bogførte værdier for både enkelte anlægsaktiver og grupper af anlægsaktiver. Rapporten benyttes ved den månedlige afstemning, når der har været foretaget op/nedskrivninger samt i periodiske opgaver.</t>
  </si>
  <si>
    <t>Anlæg - stamoplysninger</t>
  </si>
  <si>
    <t>Denne rapport anvendes ved kontrol af anlægsaktiver og viser diverse stamoplysninger over det enkelte anlægsaktiv: nummer, beskrivelse, serienr, anlægsartskode, anlægsgruppekode, anlægslokationskode, anlægsbogføringsgruppe, afskrivningsmetode, afskriv fra den/afskriv til den og de første 8 standarddimensioner.</t>
  </si>
  <si>
    <t>Risiko for, at anlægsaktiver ikke er præsenteret korrekt. 
Tilstedeværelseskontrol af anlægsaktiver: Kontrol af korrekt registreringsramme.</t>
  </si>
  <si>
    <t>Denne rapport anvendes ved kontrol af anlægsaktiver og viser afstemning af finansmodul til anlægsmodul.</t>
  </si>
  <si>
    <t xml:space="preserve">Risiko for direkte posteringer på samme konti. 
Risiko for at finansmodul og anlægsmodul ikke er fuldstændige samt ikke præsenteret korrekt. 
 </t>
  </si>
  <si>
    <t>Gruppemedlemskab</t>
  </si>
  <si>
    <t>Denne rapport anvendes ved brugerrettigheds kontrol og viser, hvem der aktuelt har hvilke gruppemedlemskaber i Indfak og RejsUd.</t>
  </si>
  <si>
    <t>Brugerrettigheder</t>
  </si>
  <si>
    <t>Risiko for forkert adgangsrettighed. 
Risiko for utilsigtet adgange til følsomme data, utilsigtet adgange til uberetiggede modtagere, funktionsadskille ikke opretholdes samt at systemet kan omgåes på en uhensigtmæssig måde.</t>
  </si>
  <si>
    <t>Indfak/Rejsud</t>
  </si>
  <si>
    <t>Revision Brugere</t>
  </si>
  <si>
    <t>Denne rapport anvendes ved brugerrettigheds kontrol og viser en oversigt over foretagede ændringer på brugere i den valgte organisation og indenfor den definerede tidsperiode.</t>
  </si>
  <si>
    <t>Risiko for, forkert adgangsrettighed. 
Risiko for utilsigtet adgange til følsomme data, utilsigtet adgange til uberetiggede modtagere, funktionsadskille ikke opretholdes samt at systemet kan omgåes på en uhensigtmæssig måde.</t>
  </si>
  <si>
    <t>Indfak</t>
  </si>
  <si>
    <t>Revision Gruppemedlemskab</t>
  </si>
  <si>
    <t>Denne rapport anvendes ved brugerrettigheds kontrol og viser alle ændringer i gruppemedlemskab for brugere i den valgte organisation og tidsperiode. Der kan søges generelt i organisationen eller specifikt på et brugerid.</t>
  </si>
  <si>
    <t>Revision Organisationsadgang</t>
  </si>
  <si>
    <t>Denne rapport anvendes ved brugerrettigheds kontrol og viser alle ændringer i organisationsadgange for brugere, i den valgte organisation og tidsperiode. Der kan søges generelt i organisationen eller specifikt på et brugerid.</t>
  </si>
  <si>
    <t>Stedfortræderrapport</t>
  </si>
  <si>
    <t>Denne rapport anvendes ved brugerrettigheds kontrol og viser en oversigt over stedfortrædere (aktive såvel som historiske) i den pågældende samt underliggende organisationer. Rapporten kan filtreres i datointervaller ved hjælp af de to datobokse.</t>
  </si>
  <si>
    <t>Aktive fraværsassistenter</t>
  </si>
  <si>
    <t>Aktive sekretærer</t>
  </si>
  <si>
    <t>Historiske fraværsassistenter</t>
  </si>
  <si>
    <t>Denne rapport anvendes ved brugerrettigheds kontrol og viser ændringer af fraværsassistenter, når disse er aktiveret og/eller deaktiveret, hvem der har foretaget ændringen, og hvornår den har fundet sted.</t>
  </si>
  <si>
    <t>Risiko for forkert adgangsrettighed, utilsigtet adgange til følsomme data, utilsigtet adgange til uberetiggede modtagere, funktionsadskille ikke opretholdes samt at systemet kan omgåes på en uhensigtmæssig måde.</t>
  </si>
  <si>
    <t>Søgning efter SKS brugere (kontrol-liste)</t>
  </si>
  <si>
    <t xml:space="preserve">Denne rapport indgår i brugeradministrators kontrol af, at der er de rigtige brugere med de rigtige rettigheder inden for det ressort, brugeradministrator er ansvarlig for (ministerierne administrerer egne brugere). Den indeholder en liste over brugere og deres rettigheder (arbejdsfunktion inden for et ressort), samt angivelse af, hvornår bruger sidst har brugt systemet.
</t>
  </si>
  <si>
    <t xml:space="preserve">Risiko for forkert adgangsrettighed (herunder at brugere, der burde være slettet, stadig har adgang til systemet). </t>
  </si>
  <si>
    <t>SKS</t>
  </si>
  <si>
    <t>Denne rapport indgår i Økonomistyrelsen centrale brugeradministratorers kontrol af SKS, at de lokale brugeradministratorer sørger for at slette brugere, der ikke har brugt systemet i en længere periode. Listen viser brugere, der ikke har brugt  systemet i eks. 6 måneder, og udsendes til brugeradministratorer. Efter en periode benyttes listen som grundlag for en automatiseret sletning af brugerne i SKS.</t>
  </si>
  <si>
    <t xml:space="preserve">Risiko for at brugere, der burde være slettet, stadig har adgang til systemet. </t>
  </si>
  <si>
    <t>Bruger- og Rettighedskontrol</t>
  </si>
  <si>
    <t xml:space="preserve">Denne rapport anvendes ved brugerrettigheds kontrol i Navision Stat. Med rapporten kan de aktuelle rettigheder til kundens brugerkontrol kontrolleres og rapporten kan anvendes som dokumenation herfor. </t>
  </si>
  <si>
    <t>Statens HR</t>
  </si>
  <si>
    <t xml:space="preserve">Analyserapport - Generisk rapport til økonomifunktioner </t>
  </si>
  <si>
    <t>Budgettering</t>
  </si>
  <si>
    <t>SBS og Navison Stat</t>
  </si>
  <si>
    <t>Beløbsgrænser</t>
  </si>
  <si>
    <t>Controlling ift. regnskabsaflæggelse</t>
  </si>
  <si>
    <t>Filtre tildelt kontor og brugere</t>
  </si>
  <si>
    <t>Risiko for utilsigtet adgange til følsomme data og uberettiggede modtagere samt risiko for at funktionsadskillelsen ikke opretholdes og at systemet kan omgås på en uhensigtmæssig måde.</t>
  </si>
  <si>
    <t>Flyttede eller deaktiverede kontorer og brugere</t>
  </si>
  <si>
    <t>Denne rapport anvendes ved controlling og viser ændringer af fraværsassistenter, når disse er aktiveret og/eller deaktiveret, hvem der har foretaget ændringen, og hvornår den har fundet sted.</t>
  </si>
  <si>
    <t>Nye korttransaktioner</t>
  </si>
  <si>
    <t>Risiko for at bogførte posteringer med betalingskort ikke er klassificeret korrekt.</t>
  </si>
  <si>
    <t>Omdirigeringsregler - Brugere</t>
  </si>
  <si>
    <t>Omdirigeringsregler - oversigt</t>
  </si>
  <si>
    <t>Risiko for at Rejsud opgørelse ikke er fuldstændig.
Risiko for besvigelser, hvor udlæg eller rejseopgørelser ikke er godkendt korrekt af leder (funktionsadskillelse).</t>
  </si>
  <si>
    <t>Risiko for at afregninger i Rejsud ikke er nøjagtige og at afregninger i Rejsud ikke forekommer i virksomheden.</t>
  </si>
  <si>
    <t>Workflowhandlinger på afregninger</t>
  </si>
  <si>
    <t>Denne rapport anvendes ved controlling for om alle afsluttede afregninger er blevet overført eller håndteret manuelt inden for den valgte periode.</t>
  </si>
  <si>
    <t>Risiko for at manuelle overførsler ikke er klassificeret korrekt.</t>
  </si>
  <si>
    <t>Systemhændelser</t>
  </si>
  <si>
    <t>Denne rapport anvendes ved controlling og viser alle væsentlige handlinger, der er foretaget i løsningen. Har kan man fx se, hvornår en bruger er logget ind, hvornår en prokuraindstilling er ændret eller hvornår en ordre er sendt. Rapporten trækkes som udgangspunkt for den seneste time, men man kan angive en anden periode. Nøglen bestemmer typen af information, der vises i rapporten.</t>
  </si>
  <si>
    <t>Bogføringsrapport - faktura</t>
  </si>
  <si>
    <t>Denne rapport anvendes ved controlling af fakturahåndtering og viser alle fakturaer, som er blevet overført til regnskabssystemet i et angivet tidsrum eller inden for en angiven bilagsnummerserie.</t>
  </si>
  <si>
    <t>Risiko for at bogførte bilag ikke er klassificeret korrekt og at listen over overførte bilag i et givet tidsinterval ikke er fuldstændig.</t>
  </si>
  <si>
    <t>Dubletter i Kreditorregister</t>
  </si>
  <si>
    <t>Denne rapport anvendes ved controlling af fakturahåndtering og giver en oversigt over leverandører, som er registreret mere end èn gang på kontoplanen.</t>
  </si>
  <si>
    <t xml:space="preserve">Risiko for at levernadør fremgår flere gange og at leverandørlisten ikke er fuldstændig. </t>
  </si>
  <si>
    <t>Faktura til behandling</t>
  </si>
  <si>
    <t>Denne rapport anvendes ved controlling af fakturahåndtering. Den viser alle fakturaer under behandling og hvor de forskellige fakturalinjer befinder sig i organisationen.</t>
  </si>
  <si>
    <t>Risiko for at bilag ikke bliver behandlet og periodiseret i korrekt regnskabsperiode.</t>
  </si>
  <si>
    <t>Fakturabehandlingstid</t>
  </si>
  <si>
    <t>Denne rapport anvendes ved controlling af fakturahåndtering og viser behandlingstid, beløb, antal varemodtagere, antal godkendere og antal konteringslinjer for alle fakturabilag, som er blevet lukket i den valgte periode.</t>
  </si>
  <si>
    <t>Risiko for at forvaltningsmæssige principper ikke overholdes (ledelse og styring).</t>
  </si>
  <si>
    <t>Nye fakturabilag</t>
  </si>
  <si>
    <t>Denne rapport anvendes ved controlling af fakturahåndtering og viser alle fakturaer, som er oprettet i systemet inden for det angivne tidsrum. Kan suppleres med søgninger i fakturaarkiv.</t>
  </si>
  <si>
    <t>Risiko for at nye bilag ikke er periodiseret i korrekt regnskabsperiode samt at nye bilag ikke forekommer i virksomheden.</t>
  </si>
  <si>
    <t>Overførte fakturaer</t>
  </si>
  <si>
    <t>Denne rapport anvendes ved controlling af fakturahåndtering og viser alle fakturaer, som er overført til regnskabssystemet inden for det angivne tidsrum.</t>
  </si>
  <si>
    <t>Risiko for at bilag overført til regnskabssystemet ikke er fuldstændige.</t>
  </si>
  <si>
    <t>Workflowhandlinger på fakturaer</t>
  </si>
  <si>
    <t>Denne rapport anvendes ved controlling af fakturahåndtering og viser alle afsluttede fakturaer, som er blevet overført eller håndteret manuelt inden for den valgte periode.</t>
  </si>
  <si>
    <t>Risiko for at afsluttede og manuelle overførte bilag til regnskabssystemet ikke er klassificeret korrekt samt at afsluttede og manuelle overførte bilag til regnskabssystemet ikke er fuldstændige.</t>
  </si>
  <si>
    <t>Ændringer i beløbsgrænser</t>
  </si>
  <si>
    <t>Ændring af brugerindstillinger - administration</t>
  </si>
  <si>
    <t xml:space="preserve">Datagrundlag og standardrapporter i SKS dynamisk rapportering
</t>
  </si>
  <si>
    <t xml:space="preserve">SKS rapportmodulet (dynamisk rapportering) leverer et datagrundlag (primært bevillings, budget/prognose og regskabsdata), der gør det muligt for statens instiutioner - og ikke mindst Statsregnskabskontoret - at udarbejde egne kontrolrapporter. 
Rapportmodulet tilbyder desuden standardrapporter til brug for kontrol, hvor et udpluk dokumenteres i de fire efterfølgende rækker.
</t>
  </si>
  <si>
    <t>Risiko for fejl i regnskabet og for at forvaltningsmæssige principper ikke overholdes (ledelse og styring).</t>
  </si>
  <si>
    <t xml:space="preserve">FL-formål kontrolrapport
FL-formål afstemningsrapport
</t>
  </si>
  <si>
    <t xml:space="preserve">Rapporterne anvendes ved controlling af institutionernes  kontering  af fællesomkostninger (viser regnskabstal opdelt i fællesomkostninger, faglige omkostninger og omkostninger, der mangler fordeling) </t>
  </si>
  <si>
    <t>Risiko for fejl i registrering af fællesomkostninger og kontering i bogføring af forskellige omkostninger.</t>
  </si>
  <si>
    <t xml:space="preserve">Central regnskabsopfølgning (diverse kontrolrapporter i SKS)
</t>
  </si>
  <si>
    <t>Rapporterne anvendes til den centrale regnskabsopfølgning, fx kontrol af at afskrivninger/nedskrivninger, bevillinger, likviditet, periodiseringer, er foretaget korrekt.</t>
  </si>
  <si>
    <t>Risiko for fejl i regnskabet og for, at aktiver ikke er værdiansat korrekt samt at indtægter og udgifter er placeret i korrekt regnskabsår.</t>
  </si>
  <si>
    <t>Kontrol af lukning af delregnskab</t>
  </si>
  <si>
    <t>Denne rapport bidrager til kontrol af, at alle konti etc. er lukkede og afstemt, inden et delregnskab kan lukkes.</t>
  </si>
  <si>
    <t xml:space="preserve">Risiko for at delregnskabet ikke kan lukkes i SKS, med deraf risiko for uønsket kontering på delregnskabet. </t>
  </si>
  <si>
    <t xml:space="preserve">Kontrolrapporter til likviditetsafsteming
</t>
  </si>
  <si>
    <t>Rapporterne anvendes til controlling og bidrager til at sikre, at institutionerne foretager en korrekt likviditetsafstemning:
Bogføringskredsens udnyttelse af lånerammen, hensættelser, omsætningsaktiver, kort- og langfristet gæld og overført overskud afstemmes op mod saldi på de bankkonti, hvorfra bogføringskredsens betalinger modtages og sendes.</t>
  </si>
  <si>
    <t xml:space="preserve">Risiko for fejl i likviditetsafstemning, lividitetsstyring foretages ikke forvaltningsmæssigt korret eller at likvider ikke er til stede.
</t>
  </si>
  <si>
    <t xml:space="preserve">Kontroller i regnskabserklæring
</t>
  </si>
  <si>
    <t>Risiko for fejl i regnskabet og at informationer ifbm. aflæggelse af regnskabserklæringen er ufuldstændige og differencer fremhæves.
Risiko for at beløb medtaget i regnskabserklæringen ikke har nøjagtige fortegn plus/minus - debit/kredit samt at konterede beløb er klassificeret korrekt og modkonti stemmer.</t>
  </si>
  <si>
    <t>Officielle regnskabsrapporter</t>
  </si>
  <si>
    <t>Rapporterne indgår i regnskabsgodkendelsen og indeholder de officielle måneds og kvartalsregnskaber. Rapporterne medvirker til at sikre fuldstændige og nøjagtige regnskaber i SKS hen over hele finansåret. Består af bevillingsregnskab, resultatopgørelse, balance og diverse rammeopfølgninger. De officielle regnskabsrapporter skal kontrolleres og godkendes på institutions-, virksomheds-, og ministerniveau.</t>
  </si>
  <si>
    <t>Risiko for, præsentation af den månedlige og kvartalsvise officielle afrapportering ikke er korrekt og reducere risikoen for tilsigtede eller utilsigtede fejl og mangler i årsrapporten</t>
  </si>
  <si>
    <t>SKS-afstemning</t>
  </si>
  <si>
    <t xml:space="preserve">Rapporterne indgår i kontrollen af at SKS og Navision Stat er afstemt efter hver periode. Selve afstemningerne foregår i Navision Stat. SKS sender en datastrøm på delregnskab/regnskabskontoniveau til institutionens lokale regnskabssystem. Institutionen skal derefter generere en afstemningsrapport i Navision Stat, der viser eventuelle differencer mellem systemerne. </t>
  </si>
  <si>
    <t>Risiko for at differencer ml. SKS og NS ikke opdages i tide - differencer kan evt. opstå, hvis der mangler at blive overført posteringer fra NS til SKS. 
Risiko for at institutionernes bogholderi ikke er fuldstændige og mangler transaktioner.</t>
  </si>
  <si>
    <t>Dataoverførsel fra til SKS:
Fejlmeddelelser</t>
  </si>
  <si>
    <t xml:space="preserve">Denne rapport anvendes til controlling ved at sikre fuldstændig og nøjagtig overførsel af data til og fra SKS, eksempelvis posteringer fra de lokale økonomisystemer til SKS og overførsel af stamdata fra SKS (eks. delregnskaber).
I forbindelse med fejl i overførsler dannes der fejlmeddelelser til afsender med fejlkoder. </t>
  </si>
  <si>
    <t>Risiko for manglende posteringer i SKS og manglende stamdata vedr. regnskabet i de lokale økonomisystemer, der kan medføre fejl/problemer i regnskabsføringen. 
Risiko for at institutionernes bogholderi ikke er fuldstændige og mangler transaktioner.</t>
  </si>
  <si>
    <t>SKS/Lokale økonomisystemer</t>
  </si>
  <si>
    <t>Liste over underkonti, der ikke er mappet til delregnskab, og delregnskaber, der er mappet til lukkede underkonti</t>
  </si>
  <si>
    <t>Formålet med rapporten er todelt - dels at sikre, at ministerierne sørger for at etablere den nødvendige sammenhæng mellem den bevilling, der gives (underkonto,) og det regnskab, der skal modtage bevillingen. Koblingen/mapningen mellem delregnskab og underkonti, sikrer, at dette sker. Dels er formålet at sikre, at ministerierne sørger for at få lukket delregnskaber, hvortil der ikke længere er en bevilling (lukkede underkonti)</t>
  </si>
  <si>
    <t xml:space="preserve">Risiko for fejl i regnskabet - sammenhængen mellem bevillingstal og regnskabstal er essentiel for at kunne udarbejde et korrekt statsregnskab. 
Risiko for at bevillinger ikke overholdes, at regnskaber uden bevilling lukkes rettidigt og at der henføres tilsigtede eller utilsigtede udgifter i regnskabet.
</t>
  </si>
  <si>
    <t xml:space="preserve">Udtræk af SKS-data
</t>
  </si>
  <si>
    <t xml:space="preserve">Denne rapport gør det muligt for statlige institutioner at udtrække rådata, der gør det muligt for institutionerne at udarbejde  kontrolrapporter i egne systemer. Rådata består af bevillings- og regnskabsdata og relevante stamdata. </t>
  </si>
  <si>
    <t>Risiko for fejl i regnskabet samt at stamdata ikke er korrekt præsenteret i stamdataarkiv.</t>
  </si>
  <si>
    <t>Finans - kontokort</t>
  </si>
  <si>
    <t>Denne rapport viser en detaljeret råbalance, idet den på postniveau viser bevægelser og saldo for hver enkelt finanskonto. Desuden vises momsbeløb, hvorfor rapporten kan indgå i arbejdet med momssandsynliggørelse</t>
  </si>
  <si>
    <t>Risiko for at finanskonti ikke er fuldstændige.
Risiko for at finanskonti ved regnskabsafslutningen, ikke er periodiseret i korrekt regnskabsperiode.</t>
  </si>
  <si>
    <t>Balance</t>
  </si>
  <si>
    <t>Denne rapport viser kontoplanen med saldi og bevægelser. Man kan vælge at få vist en balance for udvalgte dimensioner. Rapporten kan anvendes ved afslutningen af en regnskabsperiode eller ved årsafslutningen.</t>
  </si>
  <si>
    <t>Risiko for at balancen ikke præsenteres korrekt.</t>
  </si>
  <si>
    <t>Kontoskema</t>
  </si>
  <si>
    <t xml:space="preserve">Denne rapport viser et kontoskema, der kan bruges til at vise finanskonti på en anden måde end i kontoplanen. Kontoskemaer kan fx bruges til at vise nøgletalrapporter. </t>
  </si>
  <si>
    <t xml:space="preserve">Kontoskema er en rapportgenerator, hvorfor funktionaliteten kan dække flere risikoområder. </t>
  </si>
  <si>
    <t>Forfaldne debitorposter</t>
  </si>
  <si>
    <t>Denne rapport viser en oversigt over debitorernes forfaldne poster. Beløbene kan vises både i den relevante regnskabsvaluta og i transaktionens oprindelig valuta. Rapporten kan bruges til at beregne henlæggelser for dårlige betalere eller til at vurdere debitorens kreditværdighed.</t>
  </si>
  <si>
    <t>Risiko for at debitorlisten er ufuldstændig og at debitorlisten ikke er værdiansat korrekt.</t>
  </si>
  <si>
    <t>Debitor - aldersfordelt saldo</t>
  </si>
  <si>
    <t>Derbitorafstemning - Saldo til dato</t>
  </si>
  <si>
    <t>Kreditor - forfaldsoversigt</t>
  </si>
  <si>
    <t>Denne rapport viser en oversigt over skyldige beløb til hver kreditor. De skyldige beløb er opdelt i tre perioder. Der kan angives længden på disse perioder. Desuden er der kolonner med poster før og efter de tre perioder. Rapporten kan f.eks. bruges, når der skal udarbejdes likviditetsanalyser.</t>
  </si>
  <si>
    <t xml:space="preserve">Risiko for at kreditorlisten er ufuldstændig, at værdiansættelsen af kreditorer er forkert, at kreditorer ikke er tilstede.
</t>
  </si>
  <si>
    <t>Afventende kreditorposter</t>
  </si>
  <si>
    <t>Denne rapport viser alle de kreditorposter, hvor feltet Afvent er markeret. Rapporten kan bruges til at give et overblik over fakturerede beløb, som endnu ikke er godkendt til betaling.</t>
  </si>
  <si>
    <t>Risiko for at skyldige beløb ikke afregnes, at værdiansættelsen er forkert og at kreditorlisten ikke er fuldstændig.</t>
  </si>
  <si>
    <t>Kreditor - saldo til dato</t>
  </si>
  <si>
    <t>Rapporten viser kontokort for de valgte kreditorer. Rapporten kan f.eks. bruges ved afslutningen af en regnskabsperiode eller et regnskabsår. I rapporten kan du vælge om du vil have vist ikke-udlignede poster i rapporten.</t>
  </si>
  <si>
    <t>Risiko for at kreditorlisten er ufuldstændig og at kreditorlisten ikke er præsenteret korrekt.</t>
  </si>
  <si>
    <t>Lagerværdi</t>
  </si>
  <si>
    <t>Denne rapport viser lagerværdien for udvalgte varer på lager. Rapporten viser også oplysninger om værdien af forøgelse og reduktion af lageret over en given periode.
Den udskrevne rapport viser altid faktiske (fakturerede) beløb, det vil sige købsprisen for poster, der er bogført som fakturerede. Rapporten udskriver også den forventede købspris på poster, der er bogført som modtaget eller leveret, hvis du markerer feltet Medtag forventet kostpris på oversigtspanelet Indstillinger.</t>
  </si>
  <si>
    <t>Risiko for at lagerlisten ikke er præsenteret korrekt, at lagerlisten er ufuldstændig og at værdiansættelsen af lageret ikke er optaget korrekt til kostpris.</t>
  </si>
  <si>
    <t>Bankkonto - kontokort</t>
  </si>
  <si>
    <t>Denne rapport viser en detaljeret råbalance for udvalgte bankkonti. Rapporten kan bruges ved afslutning af en regnskabsperiode eller ved årsopgørelsen.</t>
  </si>
  <si>
    <t>Bankkontoudtog PM</t>
  </si>
  <si>
    <t>Rapporten anvendes ved daglig/ugentlig bankafstemning i Navision Stat og viser de bogførte kontoudtog fra Bankkontoafstemningen.</t>
  </si>
  <si>
    <t>Risiko for at likvid-lister er ufuldstændig, likviders kursværdi er unøjagtige, likvider er klassificeret forkert eller for tilsigtede eller utilsigtede fejl og mangler ved direkte pengestrømme.</t>
  </si>
  <si>
    <t>Kontrol af indirekte bogføring</t>
  </si>
  <si>
    <r>
      <t xml:space="preserve">Denne rapport anvendes og vedlægges i forbindelse med institutionerne skal aflægge regnskabserklæring. Rapporten anvendes til kontrol af om den indirekte bogføring tager udgangspunkt i opsætningen af bogføringsgrupper i de forskellige moduler. Posterne på de konti, der er fundet under bogføringsgruppen, summeres op ud fra det angivet datofilter på rapportens anfordringsbillede.  </t>
    </r>
    <r>
      <rPr>
        <sz val="11"/>
        <color rgb="FFFF0000"/>
        <rFont val="Calibri"/>
        <family val="2"/>
        <scheme val="minor"/>
      </rPr>
      <t/>
    </r>
  </si>
  <si>
    <t>SKS afstemning</t>
  </si>
  <si>
    <r>
      <t xml:space="preserve">Denne rapport anvendes til controlling og viser hvordan der foretages en automatisk afstemning af saldi mellem SKS og Navision Stat. Uddata viser pr. SKS konto for de angivne SKS perioder. På rapportens anfordringsbillede er det muligt at vælge om rapporten skal vise den fire cifret SKS konto eller artskonto+ frispec.
</t>
    </r>
    <r>
      <rPr>
        <u/>
        <sz val="11"/>
        <color theme="1"/>
        <rFont val="Calibri"/>
        <family val="2"/>
        <scheme val="minor"/>
      </rPr>
      <t>Bemærk:</t>
    </r>
    <r>
      <rPr>
        <sz val="11"/>
        <color theme="1"/>
        <rFont val="Calibri"/>
        <family val="2"/>
        <scheme val="minor"/>
      </rPr>
      <t xml:space="preserve"> Rapporten kan bl.a. bruges i forbindelse med Ressortændringer, hvor der kan isoleres poster der er bogført med ’Intern dokumenttype’ Ressort.
</t>
    </r>
    <r>
      <rPr>
        <u/>
        <sz val="11"/>
        <color theme="1"/>
        <rFont val="Calibri"/>
        <family val="2"/>
        <scheme val="minor"/>
      </rPr>
      <t/>
    </r>
  </si>
  <si>
    <t>Risiko for difference mellem Navision Stat og SKS og at posteringer i SKS og Navisions stat ikke er periodiseret i korrekt regnskabsperiode.</t>
  </si>
  <si>
    <t>Finanspost med dimensioner</t>
  </si>
  <si>
    <t>Risiko for fejlkontering.</t>
  </si>
  <si>
    <t>Afsluttede beholdningsafstemninger</t>
  </si>
  <si>
    <t xml:space="preserve">Denne rapport anvendes til regnskabserklæringen og trækkes fra Navision Stat som oversigt over månedens beholdnigsafstemninger. </t>
  </si>
  <si>
    <t>Risiko for forkert udlignede beholdningsafstemningsposter, beholdningsafstemningernes kursværdi er unøjagtige og at bankbeholdninger ikke er tilstede.</t>
  </si>
  <si>
    <t>Risiko for besvigelser, udbetalinger til forkerte bank konti, likvide beholdninger er ufuldstændige og at funktionsadskillelse ikke opretholdes</t>
  </si>
  <si>
    <t>Afstemning NS-SLS</t>
  </si>
  <si>
    <t>Rapporten anvendes til afstemning mellem SLS og Navisions Stat.</t>
  </si>
  <si>
    <t>Risiko for difference mellem SLS og NS.</t>
  </si>
  <si>
    <t>LDV</t>
  </si>
  <si>
    <t>Risiko for direkte posteringer på samlekonti.</t>
  </si>
  <si>
    <t>Rapporten anvendes til afstemning af finansmodul til lagermodul i Navision Stat.</t>
  </si>
  <si>
    <t>Feriepengeforpligtigelse - Gennemsnitlig udgift pr medarbejder</t>
  </si>
  <si>
    <t>Risiko for fejl i beregnede feriepenge.</t>
  </si>
  <si>
    <t xml:space="preserve">Risiko for manglende funktionsadskillelse og forkert periodisering.
</t>
  </si>
  <si>
    <t>IndFak</t>
  </si>
  <si>
    <t>Debitorprocesserne</t>
  </si>
  <si>
    <t>Denne rapport anvendes til kontrol af debitorer ved at vise, at der ikke er bogført på debitorsamlekonti.</t>
  </si>
  <si>
    <t>Denne rapport anvendes til kontrol af debitorer ved at synliggøre forfaldne debitorer.</t>
  </si>
  <si>
    <t>Risiko for manglende inddrivelse af tilgodehavender.</t>
  </si>
  <si>
    <t>Denne rapport anvendes til kontrol af debitorer ved at synliggøre af forfaldne debitorer. Data udstilles på forskellig vis ift. rapporten "Debitor - aldersfordelt saldo".</t>
  </si>
  <si>
    <t>Dimensionsbalance</t>
  </si>
  <si>
    <t>Denne rapport anvendes til kontrol af budget ved at vise balance og saldo på finanskontoniveau med mulighed for at afgrænse på én eller flere dimensionsværdier.</t>
  </si>
  <si>
    <t>Finansprocesser</t>
  </si>
  <si>
    <t>Risiko for overskridelse af budget på dimensionsniveau og at forvaltningsmæssige principper ikke overholdes.</t>
  </si>
  <si>
    <t>Kontoudtog med 8 dimensioner</t>
  </si>
  <si>
    <r>
      <t xml:space="preserve">Denne rapport anvendes til kontrol af registreringsramme i Navision Stat ved at vise alle poster i den valgte periode for de valgte finanskonti. Rapporten bygger på indvalgt analyse og viser poster med dimensionsoplysninger. Rapporten kan vise op til 8 valgfri dimensioner. </t>
    </r>
    <r>
      <rPr>
        <u/>
        <sz val="11"/>
        <color rgb="FFFF0000"/>
        <rFont val="Calibri"/>
        <family val="2"/>
        <scheme val="minor"/>
      </rPr>
      <t/>
    </r>
  </si>
  <si>
    <t>Risiko for forbrug på fejlagtig registreringsramme.</t>
  </si>
  <si>
    <t>Dimensionsbudgetanalyse 1</t>
  </si>
  <si>
    <r>
      <t xml:space="preserve">Denne rapport </t>
    </r>
    <r>
      <rPr>
        <sz val="11"/>
        <rFont val="Calibri"/>
        <family val="2"/>
        <scheme val="minor"/>
      </rPr>
      <t xml:space="preserve">anvendes til opfølgning på institutionens budget på dimensionsniveau </t>
    </r>
    <r>
      <rPr>
        <sz val="11"/>
        <color theme="1"/>
        <rFont val="Calibri"/>
        <family val="2"/>
        <scheme val="minor"/>
      </rPr>
      <t xml:space="preserve">og viser Bevægelse, Budgetteret, Restbudget samt Saldo (år til dato) for udvalgte dimensioner og finanskonti.  </t>
    </r>
  </si>
  <si>
    <t>Risiko for overskridelse af budget på dimensionsniveau.</t>
  </si>
  <si>
    <t>Dimensionsbudgetanalyse 2</t>
  </si>
  <si>
    <r>
      <t>Denne rapp</t>
    </r>
    <r>
      <rPr>
        <sz val="11"/>
        <rFont val="Calibri"/>
        <family val="2"/>
        <scheme val="minor"/>
      </rPr>
      <t>ort anvendes til opfølgning på institutionens budget på dimensionsniveau. Rappo</t>
    </r>
    <r>
      <rPr>
        <sz val="11"/>
        <color theme="1"/>
        <rFont val="Calibri"/>
        <family val="2"/>
        <scheme val="minor"/>
      </rPr>
      <t>rten tager udgangspunkt i budgettet på den enkelte finanskonto og eventuelt budgettet på fra-sumskonti. Rapporten fordeler således budgettering iht. intervalangivelsen på til-summen. Rapporten er opbygget, så det er muligt at vælge mellem at få vist kolonnerne på konto-niveau eller sumkonto-niveau (detaljeringsgrad).</t>
    </r>
  </si>
  <si>
    <t>Risiko overskridelse af budget på dimensionsniveau.</t>
  </si>
  <si>
    <t>Forbrug og budget</t>
  </si>
  <si>
    <t>Risiko for difference mellem bevægelser på bankkonto og bankmodulet i Navision.</t>
  </si>
  <si>
    <r>
      <t>Denne rapport anven</t>
    </r>
    <r>
      <rPr>
        <sz val="11"/>
        <rFont val="Calibri"/>
        <family val="2"/>
        <scheme val="minor"/>
      </rPr>
      <t>des til kontrol af brugen af kontokort ved at vise udtræk over kontokort. Rapporten viser udtræk over b</t>
    </r>
    <r>
      <rPr>
        <sz val="11"/>
        <color theme="1"/>
        <rFont val="Calibri"/>
        <family val="2"/>
        <scheme val="minor"/>
      </rPr>
      <t xml:space="preserve">ankkontokort. Rapporten kan bruges ved afslutning af en regnskabsperiode eller ved årsafslutningen. </t>
    </r>
  </si>
  <si>
    <t>Risiko for manglende bogføring af foretagede dispositioner.</t>
  </si>
  <si>
    <t>Kontoudtog for Skattekontoen</t>
  </si>
  <si>
    <t>Denne rapport anvendes til kontrol af mellemværende med SKAT ved at vise udtræk af skattekontoen.</t>
  </si>
  <si>
    <t>Risiko for manglende betaling af skyldige beløb hos SKAT.</t>
  </si>
  <si>
    <t>SKAT.DK</t>
  </si>
  <si>
    <t>Matchrevision</t>
  </si>
  <si>
    <t>Denne rapport anvendes til kontrol af indkøb og viser fakturaer som er matchet med ordre, hvilken Matchregel som er opsat, og hvilken regel som er anvendt. Godkendelsesflow på ordre - hvem er indkøber og hvem er godkender.</t>
  </si>
  <si>
    <t>Indkøb</t>
  </si>
  <si>
    <t>Revision Prokura</t>
  </si>
  <si>
    <t>Denne rapport anvendes til kontrol af indkøbsprokura og viser alle ændringer i prokura for brugere, i den valgte organisation og tidsperiode. Der kan søges generelt i organisationen eller specifikt på et brugerid.</t>
  </si>
  <si>
    <t>Risiko for utilsigtet adgange til følsomme data, utilsigtet adgange til uberetiggede modtagere, funktionsadskillelse ikke opretholdes eller for at systemet kan omgåes på en uhensigtmæssig måde.</t>
  </si>
  <si>
    <t>Match faktura</t>
  </si>
  <si>
    <t>Denne rapport anvendes til kontrol af indkøb og viser på fakturaniveau, hvilke matches der er foretaget i den aktive organisation (automatisk og manuelt), og giver et overblik over hvilke fakturaer, der matches og med baggrund i hvilke regler.</t>
  </si>
  <si>
    <t>Match fakturalinjer</t>
  </si>
  <si>
    <t>Denne rapport anvendes til kontrol af indkøb og viser på linjeniveau, hvilke matches der er foretaget i den aktive organisation (automatisk og manuelt).</t>
  </si>
  <si>
    <t>Prisudvikling for varer</t>
  </si>
  <si>
    <t>Denne rapport anvendes til kontrol af indkøb og viser en oversigt over prisudviklingen for de enkelte varer i pågældende prisliste. Rapporten kan filtreres i datointervaller ved hjælp af de to datobokse.</t>
  </si>
  <si>
    <t>Risiko for at forvaltningsmæssige principper ikke overholdes (sparsommelighed).</t>
  </si>
  <si>
    <t>Prokura indstillinger Indkøb</t>
  </si>
  <si>
    <t>Denne rapport anvendes til kontrol af indkøbsprokura og viser prokuraopsætning for brugere for en given organisation og nedad i organisationshierarkiet. Man kan have en generel prokura, eller der kan være angivet en specfik prokura for ud for en given leverandør, aftale, dimensionsværdi eller UNSPSC-kategori. Prokuragrænserne prioriteres ifht. hinanden, således at den med højest prioritet vælges.</t>
  </si>
  <si>
    <t>Summeret indkøb på og uden for aftale</t>
  </si>
  <si>
    <t>Denne rapport anvendes til kontrol af indkøb og viser en summering over det samlede indkøb i organisationen samt underliggende organisationer. Rapporten kan filtreres i datointervaller ved hjælp af de to datobokse.</t>
  </si>
  <si>
    <t>Kreditor - Finans Dim. kontering</t>
  </si>
  <si>
    <t>Denne rapport anvendes til kontrol af indkøb ved at afrapportere forbrug på de bogførte købsfakturaer samt købskreditnotaer samlet på de forskellige konteringskombinationer i dokumentet.  For hvert Bilagsnr. beregnes og udskrives en sum pr kombination af Finanskonto, Dimensionskoder, Dimensionsværdikoder og Momsproduktbogføringsgrupper, inden for de filtre der er sat. For hver kreditor udskrives en specifikation af Navn, Externt Bilagsnr, Bilagsnr. og dokumenttotal indenfor filtret. Rapporten viser hvis der er bemærkninger tilknyttet bilaget (enten på hoved eller linjeniveau).</t>
  </si>
  <si>
    <t>Risiko for manglende indkøbskontrol og forkert fordeling af indkøbet.</t>
  </si>
  <si>
    <t>Risiko for utilsigtet adgange til følsomme data, utilsigtet adgange til uberetiggede modtagere, funktionsadskillelse ikke opretholdes og for at systemet kan omgåes på en uhensigtmæssig måde.</t>
  </si>
  <si>
    <r>
      <t xml:space="preserve">Denne rapport anvendes </t>
    </r>
    <r>
      <rPr>
        <sz val="11"/>
        <rFont val="Calibri"/>
        <family val="2"/>
        <scheme val="minor"/>
      </rPr>
      <t>til brugerkontrol</t>
    </r>
    <r>
      <rPr>
        <sz val="11"/>
        <color theme="1"/>
        <rFont val="Calibri"/>
        <family val="2"/>
        <scheme val="minor"/>
      </rPr>
      <t xml:space="preserve"> og viser en oversigt over stedfortrædere (aktive såvel som historiske) i den pågældende samt underliggende organisationer. Rapporten kan filtreres i datointervaller ved hjælp af de to datobokse.</t>
    </r>
  </si>
  <si>
    <t>Bruger- og rettighedslog</t>
  </si>
  <si>
    <r>
      <t>Denne rapport anven</t>
    </r>
    <r>
      <rPr>
        <sz val="11"/>
        <rFont val="Calibri"/>
        <family val="2"/>
        <scheme val="minor"/>
      </rPr>
      <t>des til bagudrettet brugerrettighedskontrol i Navision S</t>
    </r>
    <r>
      <rPr>
        <sz val="11"/>
        <color theme="1"/>
        <rFont val="Calibri"/>
        <family val="2"/>
        <scheme val="minor"/>
      </rPr>
      <t xml:space="preserve">tat og viser hvilke brugere, der har hvilke rettigheder, i en given periode, til et givent regnskab. 
Rapporten afspejler et tidstro overblik over hvem, der har en ledelsesgodkendt adgang til at arbejde i systemet. </t>
    </r>
  </si>
  <si>
    <t>Risiko for forkert adgang og rettigheder (bagudrettet kontrol).</t>
  </si>
  <si>
    <t>Brugere pr. rettighedssæt</t>
  </si>
  <si>
    <t xml:space="preserve">Denne rapport anvendes til brugerrettighedskontrol i Navision Stat og viser for valgte rettighedssæt, de tilknyttede brugere. 
Men denne rapport er det muligt at få udskrevet en liste over de brugere, der har fået tildelt et eller flere specifikke rettighedssæt. Det er muligt at opsætte flere filtre, således at man fx kan skjule deaktiverede brugere; filtrere på rettighedssættets navn; filtrere på regnskab eller den enkelte brugere. Formålet med rapporten er dokumentation til brugerkontrol. </t>
  </si>
  <si>
    <t>Risiko for forkert tildelt rettighedssæt og dermed adgangsrettighed til specifik funktionalitet.</t>
  </si>
  <si>
    <t>Bank - prokuraopsætning</t>
  </si>
  <si>
    <t>Denne rapport viser oplysninger om bank-prokuraopsætningen samt prokurabrugere og grupper. 
For hver bankkort viser rapporten, hvilke brugere der er opsat som prokurister, samt hvilke prokuragrupper hver enkelt bruger tilhører. For hver kombination af bankkontonr. , bankcentral og prokuragruppe vises oplysninger om andel i %, krævet andel i %, rækkefølge samt maksimum beløb. Disse oplysninger er sat op via Bank-prokuraopsætnings tabellen.
Ønskes kun visning af specifikke bankkonti, eller bankcentraler med påkrævet prokura, kan der sættes filter på rapporten under fanen ’Bank prokuraopsætningen’.</t>
  </si>
  <si>
    <t>Risiko for forkert opsat bankprokura.</t>
  </si>
  <si>
    <t>Følg Udbetalingen</t>
  </si>
  <si>
    <t>Denne rapport anvendes til intern kontrol og viser slutresultatet af éns udbetaling, uanset om denne er baseret på komplette eller ukomplette oplysninger. For sidstnævnte vises, hvilket kontonummer pengene reelt er anvist til jf. betalingspostens retursvar 8 (Modtaget). En betalingspost, der er givet retursvar 9 (Fejl fra banken), medtages ikke. Som udgangspunkt gives udbetalinger på sumniveau fordelt på kreditorer pr. bankkonto, men resultatet kan udfoldes for visning af den enkelte betalingspost.</t>
  </si>
  <si>
    <t>Risiko for besvigelser, udbetalinger til forkerte bank konti og at likvide beholdninger er ufuldstændige.</t>
  </si>
  <si>
    <t>Ikke afsluttede rejser i RejsUD - den rejsende</t>
  </si>
  <si>
    <t>Rapporten anvendes til intern kontrol ift. rejser og viser udtræk af ikke afregnede rejser i RejsUD.</t>
  </si>
  <si>
    <t>RejsUd</t>
  </si>
  <si>
    <t>Ikke afsluttede rejser i RejsUD - godkender</t>
  </si>
  <si>
    <t>Rapporten anvendes til intern kontrol ift. rejser og viser et udtræk af afregnede, men ikke godkendte rejser i RejsUD.</t>
  </si>
  <si>
    <t>Kontrol af funktionsadskillelse ved stedfortræder i RejsUD</t>
  </si>
  <si>
    <t>Rapporten anvendes til intern kontrol ift. rejser og viser et udtræk af indkøber og godkender.</t>
  </si>
  <si>
    <t xml:space="preserve">Risiko for manglende funktionsadskillelse.
</t>
  </si>
  <si>
    <t>Kreditorafstemning - saldo til dato</t>
  </si>
  <si>
    <t>Denne rapport anvendes til kontrol af kreditorer i Navision Stat og viser en oversigt over kreditorbeløb bogført til og med den angivne bogføringsdato. Disse opdeles i poster, som ikke var forfaldne og poster som var forfaldne pr. den angivne dato. Rapporten kan fx bruges i forbindelse med årsafslutning, for at danne et overblik over den skyldige kreditormasse/afstemning.</t>
  </si>
  <si>
    <t>Kreditorprocesserne</t>
  </si>
  <si>
    <t>Risiko for at kreditorlisten er ufuldstændig, at kreditorlisten ikke er præsenteret korrekt, at kreditorlisten ikke er værdiansat korrekt og at kreditorlisten ikke er periodiseret i korrekt regnskabsår.</t>
  </si>
  <si>
    <t>Sammenlign betalingsoplysninger med originalt købsbilag</t>
  </si>
  <si>
    <t>Risiko for besvigelser, udbetalinger til forkerte bank konti, ufuldstændige likvide beholdninger eller at funktionsadskillelse ikke opretholdes.</t>
  </si>
  <si>
    <t>e-Fak Temperatur Måling</t>
  </si>
  <si>
    <t>Denne rapport anvendes til kontrol af kreditorer i Navision Stat og viser hvilke bilag, der er indlæst elektronisk og hvilke der er indlæst via papir. Den kan bruges til en sammenstilling af de to afleveringsformer for en visning af forfaldsdato og tilhørende betalingsdato med en beregnet afvigelse, og andelen af bilag der er betalt for sent, både antalsmæssigt og beløbsmæssigt.</t>
  </si>
  <si>
    <t>Risiko for misligholdelse af det offentliges pligt til rettidig leverandørbetaling eller at bilag ikke er periodiseret korrekt.</t>
  </si>
  <si>
    <t>Aldersfordelt gæld</t>
  </si>
  <si>
    <t xml:space="preserve">Denne rapport anvendes til kontrol af kreditorer i Navision Stat og viser aldersfordelt gæld. Aldersfordelingen beregnes ud fra forfaldsdatoen, bogføringsdatoen eller bilagsdatoen, afhængigt af de indstillinger, der er valgt i oversigtspanelet Indstillinger. Der skal angives den dato, som aldersfordelingen skal beregnes ud fra, og angives den periode, som hver kolonne skal indeholde data for. </t>
  </si>
  <si>
    <t>Risiko for at kreditorlisten er ufuldstændig, at værdiansættelsen af kreditorer er forkert eller at kreditorer ikke er tilstede.</t>
  </si>
  <si>
    <t>Denne rapport anvendes til kontrol af kreditorer i Navision Stat og viser om der er bogført på kreditor samlekonti.</t>
  </si>
  <si>
    <t>Denne rapport anvendes til kontrol af kreditorer i Navision Stat og synliggør forfaldne kreditorer.</t>
  </si>
  <si>
    <t>Risiko for manglende betaling af skyldige beløb til kreditor.</t>
  </si>
  <si>
    <t>Denne rapport anvendes til kontrol af kreditorer i Navision Stat og synliggør forfaldne kreditorer til dato.</t>
  </si>
  <si>
    <t>Denne rapport anvendes til kontrol af kreditorer i Navision Stat og synliggør forfaldne kreditorer, som er påsat afvent.</t>
  </si>
  <si>
    <t>Lønkontrol</t>
  </si>
  <si>
    <t>SLS afstemning, bogførte poster</t>
  </si>
  <si>
    <t>Denne rapport viser en oversigt over debitorernes forfaldne beløb i den relevante regnskabsvaluta inddelt i 5 intervaller (ikke forfaldent, har været forfaldent i 0-30 dage, har været forfaldent i 31-60 dage, har været forfaldent i 61-90 dage og har været forfaldent i mere end 90 dage).</t>
  </si>
  <si>
    <t>Denne rapport viser kontokort for de valgte debitorer. Rapporten kan f.eks. bruges ved afslutningen af en regnskabsperiode eller et regnskabsår. I rapporten kan der vælges, om du vil have vist ikke-udlignede poster.</t>
  </si>
  <si>
    <r>
      <t xml:space="preserve">Denne rapport viser en liste over </t>
    </r>
    <r>
      <rPr>
        <sz val="11"/>
        <rFont val="Calibri"/>
        <family val="2"/>
        <scheme val="minor"/>
      </rPr>
      <t>finansposter til at kontrollere for fejl</t>
    </r>
    <r>
      <rPr>
        <sz val="11"/>
        <color theme="1"/>
        <rFont val="Calibri"/>
        <family val="2"/>
        <scheme val="minor"/>
      </rPr>
      <t>. Rapporten har følgende kolonner: Finanskonto, Kildetype, Kildenr., Bogføringsdato, Bilagsnummer, Beskrivelse, Beløb samt de otte genvejsdimensioner.</t>
    </r>
  </si>
  <si>
    <r>
      <t>Denne rapp</t>
    </r>
    <r>
      <rPr>
        <sz val="11"/>
        <rFont val="Calibri"/>
        <family val="2"/>
        <scheme val="minor"/>
      </rPr>
      <t>ort anvendes til at kontrollere bogførte betalingsposter op mod købsbilag. Rapporten kan foretage en visning af følgende typer: Manuelt indtastede bilag, DDI modtagne købsbilag, Bilag modtaget som E-bilag, GIS leverancer, både med og uden editeringsbeg</t>
    </r>
    <r>
      <rPr>
        <sz val="11"/>
        <color theme="1"/>
        <rFont val="Calibri"/>
        <family val="2"/>
        <scheme val="minor"/>
      </rPr>
      <t xml:space="preserve">rænsninger, Data kan vises med filtrereng på et GIS fagsystem. Samtidig kan rapporten vise en række afvigelser, både generelt eller indenfor den relevante betalingsmetode. </t>
    </r>
  </si>
  <si>
    <r>
      <t>Denne rapp</t>
    </r>
    <r>
      <rPr>
        <sz val="11"/>
        <rFont val="Calibri"/>
        <family val="2"/>
        <scheme val="minor"/>
      </rPr>
      <t>ort anvendes til at sammenholde regnskab og budget.</t>
    </r>
    <r>
      <rPr>
        <sz val="11"/>
        <color rgb="FFFF0000"/>
        <rFont val="Calibri"/>
        <family val="2"/>
        <scheme val="minor"/>
      </rPr>
      <t xml:space="preserve"> </t>
    </r>
    <r>
      <rPr>
        <sz val="11"/>
        <color theme="1"/>
        <rFont val="Calibri"/>
        <family val="2"/>
        <scheme val="minor"/>
      </rPr>
      <t>Rapport viser henholdsvis bevægelse og saldo for finans og budget samt beregning af restbudget. Rapporten kan desuden vise udgiftsfordelingsposter.</t>
    </r>
  </si>
  <si>
    <r>
      <t>Risiko for at Navision stat ikke er fuldstændig</t>
    </r>
    <r>
      <rPr>
        <sz val="11"/>
        <color theme="1"/>
        <rFont val="Calibri"/>
        <family val="2"/>
        <scheme val="minor"/>
      </rPr>
      <t>.</t>
    </r>
  </si>
  <si>
    <r>
      <t>Denne rapport an</t>
    </r>
    <r>
      <rPr>
        <sz val="11"/>
        <rFont val="Calibri"/>
        <family val="2"/>
        <scheme val="minor"/>
      </rPr>
      <t xml:space="preserve">vendes til kontrol af brugen af kontokort. </t>
    </r>
  </si>
  <si>
    <t>Risiko for at forvaltningsmæssige principper ikke overholdes (ledelses og styring, sparsommelighed, produktivitet og effektivitet, og lovgivning).</t>
  </si>
  <si>
    <r>
      <t>Denne rapport anvendes som kontrolrapport i godkendelsesprocessen i Na</t>
    </r>
    <r>
      <rPr>
        <sz val="11"/>
        <rFont val="Calibri"/>
        <family val="2"/>
        <scheme val="minor"/>
      </rPr>
      <t>vision Stat. Rapporten skal altid svare til betalingsposter i Udbetalingskladde</t>
    </r>
    <r>
      <rPr>
        <sz val="11"/>
        <color theme="1"/>
        <rFont val="Calibri"/>
        <family val="2"/>
        <scheme val="minor"/>
      </rPr>
      <t xml:space="preserve">n. Der er derfor kun få valgmuligheder i anfordringsbilledet og rapportindholdet i rapportvisningen er tvungen. </t>
    </r>
  </si>
  <si>
    <r>
      <t>Denne rapport anven</t>
    </r>
    <r>
      <rPr>
        <sz val="11"/>
        <rFont val="Calibri"/>
        <family val="2"/>
        <scheme val="minor"/>
      </rPr>
      <t>des til afstemning ml. systemer</t>
    </r>
    <r>
      <rPr>
        <sz val="11"/>
        <color theme="1"/>
        <rFont val="Calibri"/>
        <family val="2"/>
        <scheme val="minor"/>
      </rPr>
      <t xml:space="preserve"> i Navision Stat og summerer bogførte finanskladdelinjer på SKS-konto niveau.</t>
    </r>
  </si>
  <si>
    <t>Alderfordelt gæld</t>
  </si>
  <si>
    <r>
      <t xml:space="preserve">Denne rapport anvendes til kontrol af debitorer ved at vise aldersfordelte tilgodehavender. Aldersfordelingen beregnes ud fra forfaldsdatoen, bogføringsdatoen eller bilagsdatoen, afhængigt af de indstillinger, der er valgt under fanen Indstillinger. </t>
    </r>
    <r>
      <rPr>
        <sz val="11"/>
        <color rgb="FFFF0000"/>
        <rFont val="Calibri"/>
        <family val="2"/>
        <scheme val="minor"/>
      </rPr>
      <t/>
    </r>
  </si>
  <si>
    <t>Risiko for at debitorerlisten er ufuldstændig, at værdiansættelsen af debitorer er forkert, at debitorer ikke er tilstede samt at tab på debitorer ikke foretages.</t>
  </si>
  <si>
    <t>Risiko for at debitorlisten er ufuldstændig og at præsentation af debitorer er forkert.</t>
  </si>
  <si>
    <r>
      <t>Denne rapport anvendes ved controllin</t>
    </r>
    <r>
      <rPr>
        <sz val="11"/>
        <rFont val="Calibri"/>
        <family val="2"/>
        <scheme val="minor"/>
      </rPr>
      <t>g af korttransaktione</t>
    </r>
    <r>
      <rPr>
        <sz val="11"/>
        <color theme="1"/>
        <rFont val="Calibri"/>
        <family val="2"/>
        <scheme val="minor"/>
      </rPr>
      <t>r i RejsUd.</t>
    </r>
  </si>
  <si>
    <t>Udlæg/ rejseopgørelse til behandling - Rejsud</t>
  </si>
  <si>
    <t>Rapporten viser et udtræk af åbentstående fakturaer i IndFak, som ikke er godkendte.</t>
  </si>
  <si>
    <t>Formål med rapport</t>
  </si>
  <si>
    <t>Risiko for at udbetalinger ikke forekommer i virksomheden, at præsentationen af udbetalinger ikke er korrekt ved ændringer af stamdata.</t>
  </si>
  <si>
    <t>Overførte udlæg/ rejseopgørelser - Rejsud</t>
  </si>
  <si>
    <t>Denne rapport anvendes ved controlling af rejseafregninger og viser overførte udlæg/rejseopgørelser i Rejsud.</t>
  </si>
  <si>
    <t xml:space="preserve">Rapporterne anvendes ifm. regnskabserklæringen. De er indbygget i SKS som automatiske kontroller. Det er institutionernes ansvar at tage stilling til eventuelle differencer i forbindelse med udarbejdelse/godkendelse af regnskabserklæringen i SKS, men kontrollerne medvirker til at sikre, at differencerne bliver fremhævet i regnskabserklæringen. </t>
  </si>
  <si>
    <r>
      <t>Risiko for ukorrekt bogføring direkte i finans</t>
    </r>
    <r>
      <rPr>
        <sz val="11"/>
        <color theme="1"/>
        <rFont val="Calibri"/>
        <family val="2"/>
        <scheme val="minor"/>
      </rPr>
      <t xml:space="preserve">, bogførte bilag er klassificeret forkert, debitormodul og bogholderi er ufuldstændig eller at manuelle posteringer ikke klassificereres korrekt. </t>
    </r>
  </si>
  <si>
    <t xml:space="preserve">Rapporten anvendes til opfølgning af budget ift. regnskab. Den indeholder budget og regnskabsforbrug periodiseret på måneder samt afvigelsesforklaringer. </t>
  </si>
  <si>
    <t>Denne rapport anvendes ved controlling af overholdelse af beløbsgrænser i Indfak og RejsUd.</t>
  </si>
  <si>
    <t>Intern kontrol</t>
  </si>
  <si>
    <t>Afvigelser mellem forventet og realiseret forbrug. Det er ikke en rapport der er udviklet til finansiel controlling</t>
  </si>
  <si>
    <t>Rapporten giver et overblik over beregnede feriepengeforpligtigelser.</t>
  </si>
  <si>
    <t>Denne rapport anvendes til kontrol af overholdelse af nuværende status for beløbsgrænser (i Ibistic services Indfak faktura og RejsUd).</t>
  </si>
  <si>
    <t>Denne rapport anvendes ved brugerrettigheds kontrol i Indfak og RejsUd ved at vise status for filtre opsat for Ibistic services Indfak faktura og RejsUd.</t>
  </si>
  <si>
    <t>Denne rapport anvendes ved brugerrettighed kontrol i Indfak og RejsUd gennem visning af log over flyttede eller deaktiverede kontorer eller brugere (i Ibistic services Indfak faktura og RejsUd).</t>
  </si>
  <si>
    <t>Denne rapport anvendes ved brugerrettigheds kontrol og viser nuværende status for brugere ift. omdirigeringsregler (i Ibistic services Indfak faktura og RejsUd).</t>
  </si>
  <si>
    <t>Denne rapport anvendes ved brugerrettigheds kontrol og viser oversigt over brugen af omdirigeringsregler (i Ibistic services Indfak faktura og RejsUd).</t>
  </si>
  <si>
    <t>Denne rapport anvendes til controlling og viser status for udlæg til behandling fx rejseafregninger (i Ibistic services Indfak faktura og RejsUd).</t>
  </si>
  <si>
    <t>Denne rapport anvendes til kontrol af brugerrettigheder ved at vise log over gennemførte ændringer (i Ibistic services Indfak faktura og RejsUd).</t>
  </si>
  <si>
    <t>Åbentstående fakturaer i Indfak</t>
  </si>
  <si>
    <t>Denne rapport anvendes ved brugerrettigheds kontrol og viser aktuel status for brug af fraværsassistenter (i Ibistic services Indfak faktura og RejsUd).</t>
  </si>
  <si>
    <r>
      <t xml:space="preserve">Denne rapport anvendes til kontrol af ændringer af beløbsgrænser for enheder i </t>
    </r>
    <r>
      <rPr>
        <sz val="11"/>
        <rFont val="Calibri"/>
        <family val="2"/>
        <scheme val="minor"/>
      </rPr>
      <t>Ibistic services (Indfak faktura og RejsUd)</t>
    </r>
    <r>
      <rPr>
        <sz val="11"/>
        <color theme="1"/>
        <rFont val="Calibri"/>
        <family val="2"/>
        <scheme val="minor"/>
      </rPr>
      <t>, hvem der har foretaget ændringen, og hvornår den har fundet sted.</t>
    </r>
  </si>
  <si>
    <t>Risiko for, at udbetalinger ikke forekommer i virksomheden og at præsentationen af udbetalinger ikke er korrekt ved ændringer af stamdata.</t>
  </si>
  <si>
    <t>Denne rapporten anvendes til brugerkontrol og viser alle brugere, som er opsat som sekretærer for regnskabsenheden.</t>
  </si>
  <si>
    <r>
      <t xml:space="preserve">Denne rapport anvendes </t>
    </r>
    <r>
      <rPr>
        <sz val="11"/>
        <rFont val="Calibri"/>
        <family val="2"/>
        <scheme val="minor"/>
      </rPr>
      <t>til kontrol og viser</t>
    </r>
    <r>
      <rPr>
        <sz val="11"/>
        <color theme="1"/>
        <rFont val="Calibri"/>
        <family val="2"/>
        <scheme val="minor"/>
      </rPr>
      <t> en oversigt over foretagede ændringer på brugeres Rejsud-værdier i den valgte organisation, og indenfor den definerede tidsperiode.</t>
    </r>
  </si>
  <si>
    <t>Revision Supplerende Rejsud info/entitets-værdier</t>
  </si>
  <si>
    <t>Beløbsgrænser - nuværende status</t>
  </si>
  <si>
    <t>SKB/OBS - Danske Bank</t>
  </si>
  <si>
    <t xml:space="preserve">UDDATA 914 </t>
  </si>
  <si>
    <t>Denne rapport anvendes til afstemning af lønposter inden bogføring i regnskabet og viser de samlede lønudgifter specificeret på den fulde kontostreng.</t>
  </si>
  <si>
    <t>Risiko for fejl i forbindelse med indlæsning af lønoplysninger fra SLS.</t>
  </si>
  <si>
    <t>SLS</t>
  </si>
  <si>
    <t>UDDATA 902</t>
  </si>
  <si>
    <t>Denne rapport anvendes til lønkontrol ved atvise, hvad der er overmeldt til E-indkomst (anvendes bl.a. for forudlønnede).</t>
  </si>
  <si>
    <t>Risiko for difference mellem E-indkomst og SLS.</t>
  </si>
  <si>
    <t>K9 - Kontrol af duplikerede udbetalinger</t>
  </si>
  <si>
    <t>Denne rapport anvendes til lønkontrol ved at vise, om der er sket dobbeltudbetalinger vedr. fratrædelsesgodtgørelse.</t>
  </si>
  <si>
    <t>Risiko for at fratrædelsesgodgørelser er unøjagtige og udbetales forkert.</t>
  </si>
  <si>
    <t>Uddata 151 - Udtræk af accepterede transaktioner</t>
  </si>
  <si>
    <t>Denne rapport anvendes til lønkontrol ved at give en oversigt over systemtekniske ændringer - fx skalatrinsoprykning.</t>
  </si>
  <si>
    <t>Risiko for forkert lønudbetaling.</t>
  </si>
  <si>
    <t>Uddata 198 - Kontroluddata</t>
  </si>
  <si>
    <t xml:space="preserve">Denne rapport anvendes til en samlet kontrol af lønkørsel, forud for at lønnen overføres og er til disposition for lønmodtagerkredsen. Rapporten viser data om lønudbetaling og indrapporteringer til lønsystemet, både dem med lønmæssig effekt og dem uden. </t>
  </si>
  <si>
    <t>Risiko for forkert lønudbetaling, at den fulde udbetalte løn ikke er fuldstændig samt for svig.</t>
  </si>
  <si>
    <t xml:space="preserve">Uddata 720 - Kontroluddata </t>
  </si>
  <si>
    <t>Uddata 721 - Fejl og Advis</t>
  </si>
  <si>
    <t>Denne rapport anvendes til lønkontrol ved at vise en oversigt over fejl og advis fra lønsystemet - fx skyldige beløb, negativ SKAT mv.</t>
  </si>
  <si>
    <t>Uddata 722 - Overordnet lønkontrol</t>
  </si>
  <si>
    <t>Denne rapport anvendes til lønkontrol ved at vise en oversigt over de forskellige former for udbetalinger som totalsummer - fx Fast løn, Timeløn, Overarbejde, Feriegodtgørelse, Beløb til ukendt kreditor fx pensionskasse mv.</t>
  </si>
  <si>
    <r>
      <t>Risiko for forkert lønudbetaling på sum-niveau.</t>
    </r>
    <r>
      <rPr>
        <sz val="11"/>
        <color rgb="FFFF0000"/>
        <rFont val="Calibri"/>
        <family val="2"/>
        <scheme val="minor"/>
      </rPr>
      <t xml:space="preserve"> </t>
    </r>
    <r>
      <rPr>
        <sz val="11"/>
        <rFont val="Calibri"/>
        <family val="2"/>
        <scheme val="minor"/>
      </rPr>
      <t>Ser det overordnet set beløbsmæssigt fornuftigt ud - fx udbetaler man lige pludselig en million mere end man plejer i Timeløn.</t>
    </r>
  </si>
  <si>
    <t>Uddata 842 - Bankkonto1 - kontrolliste</t>
  </si>
  <si>
    <t>Denne rapport anvendes til lønkontrol ved at vise en oversigt over udbetalinger uden om NemKonto både inden- og udenlandske.</t>
  </si>
  <si>
    <t>Risiko for at udbetalinger ikke forekommer korrekt person eller virksomhed samt risiko for besvigelser i forbindelse med udbetalinger.</t>
  </si>
  <si>
    <t>Uddata 980 - AFREGNING VIA NAVILØN</t>
  </si>
  <si>
    <t>Denne rapport anvendes til lønkontrol af sammenhæng ml. betaling af kreditorer og bogføring i regnskabet.</t>
  </si>
  <si>
    <t>Risiko for fejl i betalinger.</t>
  </si>
  <si>
    <r>
      <t xml:space="preserve">Denne rapport anvendes til dokumentation for de ændringer, der er foretaget til en given lønkørsel, og indeholder resultatet af lønberegningen (sidste og indeværende måned, samt en forskel på beregningsresultater fra sidste til indeværende måned). Dog indeholder uddata 720 fra 1. lønkørsel ikke beregningsresultater fra sidste 1. lønkørsel. Det er således alene i 2. lønkørsel, at beregningsresultater for både sidste og indeværende måned fremgår. </t>
    </r>
    <r>
      <rPr>
        <sz val="11"/>
        <rFont val="Calibri"/>
        <family val="2"/>
        <scheme val="minor"/>
      </rPr>
      <t>Rapporten er en moderniseret version af Uddata 198, hvor der er fokus på de områder som er vigtige ift. kontrol samt at det er muligt til 2. kørsel at lave en sammenligning med 2. kørsel i sidste måned.</t>
    </r>
  </si>
  <si>
    <t>Bruger-og rettighedskontrol (User Roles audit -global admin og User Roles audit- local admin)</t>
  </si>
  <si>
    <t xml:space="preserve">Denne rapport anvendes ved brugerrettigheds kontrol i Statens HR. Med rapporten kan de aktuelle rettigheder til kundens brugerkontrol kontrolleres og rapporten kan anvendes som dokumenation herfor. </t>
  </si>
  <si>
    <t>TAC-rapporten</t>
  </si>
  <si>
    <t>Lønrapporten</t>
  </si>
  <si>
    <t>Denne rapport bruges af SAM til at berige data i SLS</t>
  </si>
  <si>
    <t>Diskrepansrapporten</t>
  </si>
  <si>
    <t>Denne rapport viser diskrepanser (forskelle) mellem, hvad der står i Statens HR og i SLS.</t>
  </si>
  <si>
    <t>Denne rapport anvendes til lønkontrol ved at gennemføre en afstemning af løn- og persondata mellem Statens HR og SLS.</t>
  </si>
  <si>
    <t>Fraværsstatistik på personniveau</t>
  </si>
  <si>
    <t>Denne rapport anvendes til tilstedeværelseskontrol og viser fraværsregistreringer på personniveau opgjort for brugervalgt periode og brugervalgte fraværsårsagskode(r). Forudsætter at man anvender FRAV i SLS.</t>
  </si>
  <si>
    <t>Fraværskontrol</t>
  </si>
  <si>
    <r>
      <t>Risiko for at forvaltningsmæssige principper ikke overholdes (</t>
    </r>
    <r>
      <rPr>
        <sz val="11"/>
        <rFont val="Calibri"/>
        <family val="2"/>
        <scheme val="minor"/>
      </rPr>
      <t>ledelse og styring</t>
    </r>
    <r>
      <rPr>
        <sz val="11"/>
        <color theme="1"/>
        <rFont val="Calibri"/>
        <family val="2"/>
        <scheme val="minor"/>
      </rPr>
      <t>).</t>
    </r>
  </si>
  <si>
    <t>Perioder med start-slut på lørdag-søndag</t>
  </si>
  <si>
    <t>Denne rapport anvendes til tilstedeværelseskontrol og viser om der er perioder som fejlagtigt er startet eller afsluttet en lørdag eller søndag.
Forudsætter at man anvender FRAV i SLS.</t>
  </si>
  <si>
    <t>Personer med sygefravær på valgfrit antal dage</t>
  </si>
  <si>
    <t>Denne rapport anvendes til tilstedeværelseskontrol og viser antallet af sygedage eller perioder det sidste år samt personer med et samlet sygefravær på mere end det antal dage eller perioder, man vælger ved kørsel af rapporten.
Forudsætter at man anvender FRAV i SLS.</t>
  </si>
  <si>
    <t>Personer med åbne fraværsperioder</t>
  </si>
  <si>
    <t>Denne rapport anvendes til tilstedeværelseskontrol og viser de personer, der har uafsluttede fraværsperioder. Det vil sige åbne hændelser, hvor der mangler en til-dato. Forudsætter at man anvender FRAV i SLS.</t>
  </si>
  <si>
    <t>NavisionStat LDV Afstemning</t>
  </si>
  <si>
    <t>Denne rapport anvendes til afstemning ml. Statens BI – LDV og Navision Stat.</t>
  </si>
  <si>
    <t>Afstemning</t>
  </si>
  <si>
    <t>Risiko fo, at Power Bi - LDV ikke er fuldstændig med bogholderi.</t>
  </si>
  <si>
    <t xml:space="preserve">Oversigt over værdier med navne - Forbrug (fx stilling) </t>
  </si>
  <si>
    <t>Risiko for at stamdata ikke er præsenteret korrekt.</t>
  </si>
  <si>
    <t>Oversigt over værdier med navne – Stamdata (fx stilling)</t>
  </si>
  <si>
    <t>Denne rapport anvendes til kontrol af stamdata i LDV ved at vise indrapporterede koder (navne) eller som oversigt over samme (for eksempel personalekategorier, segmentværdier, løndele, stillingsbetegnelser) med drill-down ned på personer</t>
  </si>
  <si>
    <t>Denne rapport anvendes til kontrol af stamdata i LDV og viser indrapporterede koder (med tekster) eller som oversigt over samme (for eksempel personalekategorier, segmentværdier, stillingsbetegnelser) med drill down ned på personer. Data kommer fra de aktuelle Statens Lønsystem stamdata i forhold til den valgte løngeneration/lønkørsel.</t>
  </si>
  <si>
    <t>Lønkontrolliste på medarbejder</t>
  </si>
  <si>
    <t>Denne rapport anvendes til lønkontrol vha. LDV som supplement til uddata 998. Indeholder drill-down facilitet med detaljerede oplysninger pr. person. Viser kun personer med beløb og/eller bevillingstimer. Personer med inddata, men uden beløb/bevillingstimer, medtages ikke i første omgang.</t>
  </si>
  <si>
    <t>Kontrol af moms</t>
  </si>
  <si>
    <t>Denne rapport anvendes til kontrol af moms og viser om moms på finanskonti er bogført i overensstemmelse med det som er angivet på finanskontokortet i Navision Stat.</t>
  </si>
  <si>
    <t>Momsprocesser</t>
  </si>
  <si>
    <t>Beholdningsafstemning</t>
  </si>
  <si>
    <t>Denne rapport anvendes til afstemning af beholdningen og viser de afsluttede beholdningsafstemninger. Kan sendes til de beholdningsansvarlige som Excel-ark via subscriptions.</t>
  </si>
  <si>
    <t>Slette-liste i SKS</t>
  </si>
  <si>
    <t>Kontrol og analyse af institutionens kreditkortbetalinger</t>
  </si>
  <si>
    <t>Risiko for fejlkonteringer, boghholder for bankkonti er ufuldstændig, bogholderiet er klassificeret forkert (bogført på fejlkonti) eller bogholderi er periodiseret forkert.</t>
  </si>
  <si>
    <t>Risiko for at debitorlisten er ufuldstændig, ikke er værdiansat korrekt eller ikke er periodiseret i korrekt regnskabsår.</t>
  </si>
  <si>
    <t>Risiko for, at indkøbsordre ikke er nøjagtige, at indkøbsordre ikke er fuldstændige med faktura eller for manglede funktionsadskillelse.</t>
  </si>
  <si>
    <t>Risiko for, at bilag ikke er nøjagtige, at bilag ikke er fuldstændige, at vare modtagelsen ikke er tilstede (besvigelser), at udbetalingen ikke sker til korrekt bank konto (besvigelser) eller for manglende funktionsadskillelse.</t>
  </si>
  <si>
    <r>
      <t>Risiko for at forvaltningsmæssige principper ikke overholdes</t>
    </r>
    <r>
      <rPr>
        <sz val="11"/>
        <rFont val="Calibri"/>
        <family val="2"/>
        <scheme val="minor"/>
      </rPr>
      <t>.
Risiko for at fravær ikke afsluttes og periodiseres korrekt.</t>
    </r>
  </si>
  <si>
    <t>Risiko for fejlkontering.
Risiko for at Statens HR og SLS ikke er fuldstændige.</t>
  </si>
  <si>
    <t>Risiko for at Statens HR og SLS ikke er fuldstændige og/eller at lønændringer ikke er nøjagtige.
Risiko for fejl i indtastede data i forbindelse med lønændringer eller at data i løn- og persondata mellem statens HR og SLS er præsenteret med forkerte stamdata.</t>
  </si>
  <si>
    <r>
      <t>Risiko for at forvaltningsmæssige principper ikke overholde</t>
    </r>
    <r>
      <rPr>
        <sz val="11"/>
        <rFont val="Calibri"/>
        <family val="2"/>
        <scheme val="minor"/>
      </rPr>
      <t>s.</t>
    </r>
  </si>
  <si>
    <r>
      <t xml:space="preserve">Risiko for at </t>
    </r>
    <r>
      <rPr>
        <sz val="11"/>
        <color theme="1"/>
        <rFont val="Calibri"/>
        <family val="2"/>
        <scheme val="minor"/>
      </rPr>
      <t>banken ikke er afstemt fuldstændigt til bogholderi samt risiko for manglende funktionsadskillelse (besvigelser).</t>
    </r>
  </si>
  <si>
    <r>
      <t xml:space="preserve">Risiko for at </t>
    </r>
    <r>
      <rPr>
        <sz val="11"/>
        <color theme="1"/>
        <rFont val="Calibri"/>
        <family val="2"/>
        <scheme val="minor"/>
      </rPr>
      <t xml:space="preserve">arbejdstid ikke er periodiseret i korrekt regnskabsperiode.
</t>
    </r>
  </si>
  <si>
    <r>
      <rPr>
        <sz val="11"/>
        <color theme="1"/>
        <rFont val="Calibri"/>
        <family val="2"/>
        <scheme val="minor"/>
      </rPr>
      <t>Risiko for, at momsbehandlingen er ufuldstændig
Risiko for at momsbehandlingen ikke er værdiansat korrekt og/eller at momsbehandlingen ikke er nøjagtig.
Risiko for forkert momsbehandling.</t>
    </r>
  </si>
  <si>
    <t>Denne rapport bruges til intern kontrol af, hvilke handlinger (ændringer i arbejdstid, løn, fravær) i SHR, der er foretaget på en medarbejder, og hvem der har godkendt disse handlinger.</t>
  </si>
  <si>
    <t>Afdelinger/Økonomistyring/Finans/Rapporter/Regnskabsopgørelse</t>
  </si>
  <si>
    <t>Afdelinger/Opsætning/It-administration/Brugerkontrol</t>
  </si>
  <si>
    <t>Afdelinger/Økonomistyring/ Finans/Rapporter/Regnskabsopgørelse</t>
  </si>
  <si>
    <t>Afdelinger/Økonomistyring/ Finans/Rapporter/Poster</t>
  </si>
  <si>
    <t>Afdelinger/Økonomistyring/ Likviditetsstyring/Rapporter</t>
  </si>
  <si>
    <t>Afdelinger/Økonomistyring/ Gæld/Rapporter</t>
  </si>
  <si>
    <t xml:space="preserve">Afdelinger/Økonomistyring/Likviditetsstyring/Udbetalingskladde, Afdelinger /Økonomistyring/ Gæld/ Udbetalingskladde på Fanen 'Handlinger' </t>
  </si>
  <si>
    <t>Afdelinger/Økonomistyring/Gæld/Rapporter, Afdelinger/ Køb/Planlægning/Rapporter</t>
  </si>
  <si>
    <t>Afdelinger/Økonomistyring/ Anlæg/Rapporter/Anlæg</t>
  </si>
  <si>
    <t>Afdelinger/Økonomistyring/ Anlæg</t>
  </si>
  <si>
    <t>Afdelinger/Økonomistyring/ Anlæg/Anlægsoversigt</t>
  </si>
  <si>
    <t>Afdelinger/Økonomistyring/ Finans/Rapporter/Regnskabsopgørelse, Afdelinger/Økonomistyring/Omkostningsregnskab/Rapporter, Afdelinger/Økonomistyring/Pengestrøm/Rapporter</t>
  </si>
  <si>
    <t>Afdelinger/Økonomistyring/ Tilgodehavender/Rapporter</t>
  </si>
  <si>
    <t>Afdelinger/Økonomistyring/ Gæld/Rapporter, Afdelinger/Køb/Planlægning/Rapporter</t>
  </si>
  <si>
    <t>Afdelinger/Økonomistyring/ Lager/Rapporter</t>
  </si>
  <si>
    <t>Afdelinger/Økonomistyring/ Gæld/Rapporter, Afdelinger/ Køb/Planlægning/Rapporter</t>
  </si>
  <si>
    <t>Afdelinger/Økonomistyring/ Periodiske aktiviteter/ Afstemning</t>
  </si>
  <si>
    <t>Hvor finder jeg rapporten i systemet?</t>
  </si>
  <si>
    <t>Brugeradministration/Søg brugere</t>
  </si>
  <si>
    <t>Dynamisk Rapportering</t>
  </si>
  <si>
    <t>Dynamisk Rapportering/FL-Formål - Kontrolrapporter</t>
  </si>
  <si>
    <t>Dynamisk Rapportering/Central regnskabsopfølgning</t>
  </si>
  <si>
    <t>Dynamisk Rapportering/Lukning af delregnskab/tjek bogf.kreds</t>
  </si>
  <si>
    <t>Dynamisk Rapportering/FF4 og FF5 likviditetsafstemning</t>
  </si>
  <si>
    <t>Officielle regnskaber og regnskabsgodkendelse</t>
  </si>
  <si>
    <t>Udtræk af SKS-data</t>
  </si>
  <si>
    <t>Lokal administrator: Navigator /Rapporter/ Rapporter og Analyser/ Gennemse katalog/Fælles mapper /Tilpasset /Styring af
menneskelig kapital /MODST_CUSTOM_REPORTS / Custom reports/User Roles Audit - local admin</t>
  </si>
  <si>
    <t>Navigator /Rapporter/ Rapporter og Analyser/ Gennemse katalog/Fælles mapper /Tilpasset /Styring af
menneskelig kapital /MODST_CUSTOM_REPORTS / Custom reports/Modst TAC rapport - secure</t>
  </si>
  <si>
    <t>Navigator /Rapporter/ Rapporter og Analyser/ Gennemse katalog/Fælles mapper /Tilpasset /Styring af
menneskelig kapital /MODST_CUSTOM_REPORTS / Custom reports/ Lønrapporter</t>
  </si>
  <si>
    <t>Findes på SFTP serveren, under institutionens egen mappe: https://sit-ftp.statens-it.dk/login.html?lang=english</t>
  </si>
  <si>
    <t>IndFak - Tiger Rapporter - Revision - Revision Brugere</t>
  </si>
  <si>
    <t>IndFak - Tiger Rapporter - Revision - Revision Gruppemedlemskab</t>
  </si>
  <si>
    <t>IndFak - Tiger Rapporter - Revision - Revision Organisationsadgang</t>
  </si>
  <si>
    <t>IndFak - Tiger Rapporter - Support - Stedfortræderrapport</t>
  </si>
  <si>
    <t>Ibistic Rapporter - Rapporter - Historiske fraværsassistenter</t>
  </si>
  <si>
    <t>IndFak - Tiger Rapporter - Support - Systemhændelser</t>
  </si>
  <si>
    <t>Ibistic Rapporter - Rapporter - Bogføringsrapport</t>
  </si>
  <si>
    <t>Ibistic Rapporter - Rapporter - Dubletter i kreditorregister</t>
  </si>
  <si>
    <t>Ibistic Rapporter - Rapporter - Faktura til behandling</t>
  </si>
  <si>
    <t>Ibistic Rapporter - Rapporter - Fakturabehandlingstid</t>
  </si>
  <si>
    <t>Ibistic Rapporter - Rapporter - Nye fakturabilag</t>
  </si>
  <si>
    <t>Ibistic Rapporter - Rapporter - Overførte faktura</t>
  </si>
  <si>
    <t>Ibistic Rapporter - Rapporter - Workflowhandlinger på faktura</t>
  </si>
  <si>
    <t>IndFak - Tiger Rapporter - Revision - Matchrevision</t>
  </si>
  <si>
    <t>IndFak - Tiger Rapporter - Revision - Revision prokura</t>
  </si>
  <si>
    <t>IndFak - Tiger Rapporter - Support - Match faktura</t>
  </si>
  <si>
    <t>IndFak - Tiger Rapporter - Support - Match fakturalinjer</t>
  </si>
  <si>
    <t>IndFak - Tiger Rapporter - Support - Prisudvikling for varer</t>
  </si>
  <si>
    <t>IndFak - Tiger Rapporter - Support - Prokuraindstillinger indkøb</t>
  </si>
  <si>
    <t>IndFak - Tiger Rapporter - Support - Summeret indkøb på og uden for aftale</t>
  </si>
  <si>
    <t>Ibistic Rapporter - Rapporter - Beløbsgrænser</t>
  </si>
  <si>
    <t>IndFak - Tiger Rapporter - Support - Gruppemedlemsskab</t>
  </si>
  <si>
    <t>Ibistic Rapporter - Rapporter - Aktive sekretærer</t>
  </si>
  <si>
    <t>Ibistic Rapporter - Rapporter - Aktive fraværsassistenter</t>
  </si>
  <si>
    <t>Ibistic Rapporter - Rapporter - Filtre tildelt kontor og brugere</t>
  </si>
  <si>
    <t>Ibistic Rapporter - Rapporter - Flyttede eller deaktiverede kontorer og brugere</t>
  </si>
  <si>
    <t>Ibistic Rapporter - Rapporter - Omdirigeringsregler - Brugere</t>
  </si>
  <si>
    <t>Ibistic Rapporter - Rapporter - Omdirigeringsregler - oversigt</t>
  </si>
  <si>
    <t>Ibistic Rapporter - Rapporter - Ændring af brugerindstillinger - administration</t>
  </si>
  <si>
    <t>Ibistic Rapporter - Rapporter - Nye korttransaktioner</t>
  </si>
  <si>
    <t>Ibistic Rapporter - Rapporter - Overførte udlæg/ rejseopgørelser - Rejsud</t>
  </si>
  <si>
    <t>Ibistic Rapporter - Rapporter - Udlæg/ rejseopgørelse til behandling - Rejsud</t>
  </si>
  <si>
    <t>Ibistic Rapporter - Rapporter - Workflowhandlinger på afregninger</t>
  </si>
  <si>
    <t>IndFak - Tiger Rapporter - Revision - Supplerende Rejsud info/entitets-værdier</t>
  </si>
  <si>
    <t>Ibistic Rapporter - Rapporter - Ændringer i beløbsgrænser</t>
  </si>
  <si>
    <t>Afregninger til behandling - Filtrering</t>
  </si>
  <si>
    <t>Ibistic Rapporter - Rapporter - Workflow på afregninger</t>
  </si>
  <si>
    <t>NS/Kontroller</t>
  </si>
  <si>
    <t>SLS/Lønstyring</t>
  </si>
  <si>
    <t>SLS/Fravær</t>
  </si>
  <si>
    <t>SLS/Personale</t>
  </si>
  <si>
    <t>Afdelinger/Økonomistyring/Tilgodehavender/Rapporter</t>
  </si>
  <si>
    <t>Afdelinger/Økonomistyring/Gæld/Rapporter</t>
  </si>
  <si>
    <t xml:space="preserve">Check bogførte betalinger mod indkomne købsbilag </t>
  </si>
  <si>
    <t>Afdelinger/Økonomistyring/Likviditetsstyring/Rapporter</t>
  </si>
  <si>
    <t>Afstemning af debetkorttransaktioner</t>
  </si>
  <si>
    <t>Understøttelse af debetkorttransaktioner</t>
  </si>
  <si>
    <t>Risiko for, at debetkort er anvendt i strid med bemyndigelse</t>
  </si>
  <si>
    <t>Brugerkontrol - SKB</t>
  </si>
  <si>
    <t>Understøttelse af brugerkontrol</t>
  </si>
  <si>
    <t>Risiko for at medarbejdere har brugerrettigheder til SKB, som de ikke skal have</t>
  </si>
  <si>
    <t>Brugeroversigt i District</t>
  </si>
  <si>
    <t>Kortoversigt - debetkort</t>
  </si>
  <si>
    <t>Understøttelse af overblik over udstedte debetkort. Der kan trækkes en kortindehaverliste til brug for kontrol af, om der er grundlag for de udstedte debetkort. Der er også adgang til historiske lister.</t>
  </si>
  <si>
    <t xml:space="preserve">Risiko for at medarbejdere har debetkort, som de ikke er berettigede til </t>
  </si>
  <si>
    <t>Betalingskortmodulet i District</t>
  </si>
  <si>
    <t>Elektronisk bankafstemning</t>
  </si>
  <si>
    <t>Understøttelse af bankafstemninger</t>
  </si>
  <si>
    <t>Understøttelse af statistik og overblik over institutionens kreditkortanvendelse</t>
  </si>
  <si>
    <t>Risiko for, at kreditkort er anvendt i strid med bemyndigelse</t>
  </si>
  <si>
    <t>Kreditkort - SEB Kort</t>
  </si>
  <si>
    <t>SEB Korts administrationsløsning (e-admin)</t>
  </si>
  <si>
    <t>Kortindehaverliste - kreditkort</t>
  </si>
  <si>
    <t>Understøttelse af overblik over udstedte kreditkort under kontrakten med SEB Kort. Der kan trækkes en kortindehaverliste inklusive limit til brug for kontrol af, om der er grundlag for de udstedte kreditkort. Der er også adgang til historiske lister.</t>
  </si>
  <si>
    <t>Risiko for at medarbejdere har kreditkort, de ikke er berettigede til. Risiko for, at kreditkort ikke har rette limit.</t>
  </si>
  <si>
    <t>Brugerkontrol - administrationsløsning til kreditkort</t>
  </si>
  <si>
    <t>Risiko for at medarbejdere har brugerrettigheder til administrationsløsningen, som de ikke skal have</t>
  </si>
  <si>
    <t xml:space="preserve">Udsendes til den enkelte institution og til SAM for SAM-kunder. </t>
  </si>
  <si>
    <t>Bankafstemning sker i Navision og filer bestilles gennem Danske Bank web service</t>
  </si>
  <si>
    <t>Afstemning mellem Statens HR og SLS</t>
  </si>
  <si>
    <t>Findes på dette link https://skat.dk/skat.aspx?oid=2234892, tryk herefter på ”Se din skattekonto i tastselv erhverv”.</t>
  </si>
  <si>
    <t xml:space="preserve">Levereres hver nat via mail til kontaktpersoner i de enkelte ministerier. </t>
  </si>
  <si>
    <t>Levereres til den lokale brugeradministrators mailadresse</t>
  </si>
  <si>
    <t>Se under SKS-afstemning for Navision Stat (række 79)</t>
  </si>
  <si>
    <t xml:space="preserve">Procesflow: Økonomifunktion\Rapporter\Analyserapport
Rapportoversigt:
Alle institutioner\3 Institution\Processtilknyttede rapporter (institution)
</t>
  </si>
  <si>
    <r>
      <rPr>
        <sz val="11"/>
        <rFont val="Calibri"/>
        <family val="2"/>
        <scheme val="minor"/>
      </rPr>
      <t xml:space="preserve">Find rapporten på dette link: </t>
    </r>
    <r>
      <rPr>
        <u/>
        <sz val="11"/>
        <rFont val="Calibri"/>
        <family val="2"/>
        <scheme val="minor"/>
      </rPr>
      <t xml:space="preserve">https://skat.dk/skat.aspx?oid=2234892 </t>
    </r>
  </si>
  <si>
    <t>Bemærkning vedr. kontroller foretaget af SAM</t>
  </si>
  <si>
    <t>Tilkøbsydelse i SAM Team Økonomi</t>
  </si>
  <si>
    <t>Standardydelse for kunder hos SAM jf. Epicenteret</t>
  </si>
  <si>
    <t>Jf. standardprocessen på Epicenteret sletter SAM doubletter, men anvender ikke rapporten i forbindelse med kontroller</t>
  </si>
  <si>
    <t>KND 09.08.22 : SAM foretager denne kontrol ved den månedlige Regnskabserklæring.</t>
  </si>
  <si>
    <t>KND 09.08.22 : SAM benytter denne rapport ved afstemning til den månedlige Regnskabserklæring.</t>
  </si>
  <si>
    <t>KND 09.08.22: SAM benytter denne ved 3 punktsafstemning af bank i den månedlige Regnskabserklæring.</t>
  </si>
  <si>
    <t>KND 09.08.22: SAM benytter denne ved afstemning af bank i Navision.</t>
  </si>
  <si>
    <t>Kontrollen er ikke idriftsat</t>
  </si>
  <si>
    <t>Kunden udfører</t>
  </si>
  <si>
    <t>SAM foretager indlæsning og afstemning af lønposter, hvor uddata 914 anvendes</t>
  </si>
  <si>
    <t>Kunden kan anvende rapporten til kontrol</t>
  </si>
  <si>
    <t>SAM og kunden anvender rapporten til kontrol</t>
  </si>
  <si>
    <t>SAM anvender ikke uddatarapporten</t>
  </si>
  <si>
    <t>Anvendes af  kunderne</t>
  </si>
  <si>
    <t>Anvendes af SAM til indrapportering i lønsystemet</t>
  </si>
  <si>
    <t>Anvendes af kunderne</t>
  </si>
  <si>
    <t>SAM foretager gennemgår rapporten månedligt ved udarbejdelse af regnskabserklæringen.</t>
  </si>
  <si>
    <t>SAM foretager denne kontrol månedligt ved udarbejdelse af regnskabserklæringen.</t>
  </si>
  <si>
    <t>SAM benytter denne rapport månedligt ved udarbejdelse af regnskabserklæringen.</t>
  </si>
  <si>
    <t xml:space="preserve">SAM benytter denne rapport bagudrettet. Jf. processerne på epicenteret benytter SAM sammenligningsrapporten i forbindelse med udbetalingen. Denne rapport kan dannes efter udbetalingen har fundet sted og udbetalingskladden er bogført. </t>
  </si>
  <si>
    <t>Udarbejdes af finans ifbm. RE</t>
  </si>
  <si>
    <t>Udarbejdes af kreditor ifbm. RE</t>
  </si>
  <si>
    <t>Integrationsplatform</t>
  </si>
  <si>
    <t>AOR HRmedarbejdere</t>
  </si>
  <si>
    <t xml:space="preserve">Denne rapport anvendes ved ansvarsområde kontrol i Statens HR. Med rapporten kan de aktuelle ansvarsområder pr. HR medarbejder kontrolleres og rapporten kan anvendes som dokumenation herfor. </t>
  </si>
  <si>
    <t xml:space="preserve">Risiko for adgang til data på ikke egne/relevante institutioner.
</t>
  </si>
  <si>
    <t>Lokal administrator: Navigator /Rapporter/ Rapporter og Analyser/ Gennemse katalog/Fælles mapper /Tilpasset /Styring af
menneskelig kapital /MODST_CUSTOM_REPORTS / Custom reports/AOR HRmedarbejdere</t>
  </si>
  <si>
    <t>Fejlhåndteringsmodul</t>
  </si>
  <si>
    <t>Dette modul i Statens HR viser hvilke integrationer, som har fejlet imellem Statens HR og øvrige systemer.</t>
  </si>
  <si>
    <t>Risiko for fejl ikke håndteres asap og eksekverer flere fejl</t>
  </si>
  <si>
    <t>Ligger som modul i Statens HR</t>
  </si>
  <si>
    <t>AOR fraværsmedarbejdere</t>
  </si>
  <si>
    <t xml:space="preserve">Denne rapport anvendes ved ansvarsområde kontrol i Statens HR. Med rapporten kan de aktuelle ansvarsområder pr. fraværsmedarbejder kontrolleres og rapporten kan anvendes som dokumenation herfor. </t>
  </si>
  <si>
    <t>Lokal administrator: Navigator /Rapporter/ Rapporter og Analyser/ Gennemse katalog/Fælles mapper /Tilpasset /Styring af
menneskelig kapital /MODST_CUSTOM_REPORTS / Custom reports/AOR fraværsmedarbejdere</t>
  </si>
  <si>
    <t>UDDATA 905 - Supplerende skatteoplysninger</t>
  </si>
  <si>
    <t>Denne rapport anvendes til lønkontrol ved at vise, hvad der er overmeldt til E-indkomst (Indeholder oplysninger om de medarbejdere, der er sendt supplerende oplysninger til SKAT om, for gammelt skatteår)</t>
  </si>
  <si>
    <t>SAM foretager afstemning af e-indkomst, hvor uddata 902 og  evt. 905 anvendes</t>
  </si>
  <si>
    <t xml:space="preserve">SAM foretager afstemning af e-indkomst, hvor uddata 902 anvendes - skal afstemningsmæssigt ses i sammenhæng med Uddata 905 </t>
  </si>
  <si>
    <t>Statens Digitale Indkøb</t>
  </si>
  <si>
    <t>SDI - Rapporter - Revision - Gruppemedlemskab</t>
  </si>
  <si>
    <t>SDI - Rapporter - Revision - Brugere</t>
  </si>
  <si>
    <t>SDI - Rapporter - Revision - Organisationsadgang</t>
  </si>
  <si>
    <t>Stedfortræder-rapport</t>
  </si>
  <si>
    <t>SDI- Rapporter - Support - Stedfortræder-rapport</t>
  </si>
  <si>
    <t>SDI- Rapporter - Support - Systemhændelser</t>
  </si>
  <si>
    <t>SDI- Rapporter - Support - Fakturastatus(overført)</t>
  </si>
  <si>
    <t>Prokuraindstillinger</t>
  </si>
  <si>
    <t>Denne rapport anvendes til kontrol af overholdelse af nuværende status for beløbsgrænser.</t>
  </si>
  <si>
    <t>Denne rapport anvendes ved brugerrettigheds kontrol og viser, hvem der aktuelt har hvilke gruppemedlemskaber i SDI.</t>
  </si>
  <si>
    <t>SDI - Rapport - Support - Gruppemedlemsskab</t>
  </si>
  <si>
    <t>SDI - Rapport - Support - Prokuraindstillinger</t>
  </si>
  <si>
    <t>SDI - Rapport - Support - Summeret indkøb på og uden for aftale</t>
  </si>
  <si>
    <t>SDI - Rapport - Support - Prisudvikling for varer</t>
  </si>
  <si>
    <t>SDI - Rapport - Support - Match fakturalinjer</t>
  </si>
  <si>
    <t>SDI - Rapport - Revision - Match</t>
  </si>
  <si>
    <t>SDI - Rapport - Support - Match faktura</t>
  </si>
  <si>
    <t xml:space="preserve"> Revision: Prokura</t>
  </si>
  <si>
    <t>Denne rapport viser alle ændringer i prokura for brugere, i den organisation der vælges i dropdown (og underliggende), i den tidsperiode der angives. Der kan søges generelt i organisationen eller specifikt på et bruger-id.</t>
  </si>
  <si>
    <t>SDI - Rapport -Revision - Prokura</t>
  </si>
  <si>
    <t>Revision Match</t>
  </si>
  <si>
    <t>SDI-Rapport - Revision - Match</t>
  </si>
  <si>
    <t>SDI - Rapporter - Support - Match faktura</t>
  </si>
  <si>
    <t>SDI - Rapporter - Support - Match fakturalinjer</t>
  </si>
  <si>
    <t>SDI - Rapporter - Support - Prisudvikling for varer</t>
  </si>
  <si>
    <t>SDI - Rapporter - Support - Summeret indkøb på og uden for aftale</t>
  </si>
  <si>
    <t>SDI - Rapporter - Support - Stedfortræderrapport</t>
  </si>
  <si>
    <t>I dette overblik finder du en beskrivelse af eksisterende rapporter i fællesstatslige systemer, der bidrager til intern kontrol, herunder også ift. kontrol af brugerrettigheder. Det beskrives, hvilken proces kontrollen kan indgå i, samt hvilke risici der kan mitigeres gennem rapporten. Version af maj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</si>
</sst>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1"/>
      <color rgb="FF006100"/>
      <name val="Calibri"/>
      <family val="2"/>
      <scheme val="minor"/>
    </font>
    <font>
      <sz val="11"/>
      <color rgb="FF9C6500"/>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18"/>
      <color theme="3"/>
      <name val="Calibri"/>
      <family val="2"/>
      <scheme val="minor"/>
    </font>
    <font>
      <sz val="12"/>
      <name val="Calibri"/>
      <family val="2"/>
      <scheme val="minor"/>
    </font>
    <font>
      <sz val="11"/>
      <name val="Calibri"/>
      <family val="2"/>
      <scheme val="minor"/>
    </font>
    <font>
      <u/>
      <sz val="11"/>
      <color theme="1"/>
      <name val="Calibri"/>
      <family val="2"/>
      <scheme val="minor"/>
    </font>
    <font>
      <u/>
      <sz val="11"/>
      <color rgb="FFFF0000"/>
      <name val="Calibri"/>
      <family val="2"/>
      <scheme val="minor"/>
    </font>
    <font>
      <sz val="11"/>
      <color theme="4"/>
      <name val="Calibri"/>
      <family val="2"/>
      <scheme val="minor"/>
    </font>
    <font>
      <sz val="11"/>
      <color theme="6" tint="-0.499984740745262"/>
      <name val="Calibri"/>
      <family val="2"/>
      <scheme val="minor"/>
    </font>
    <font>
      <sz val="10"/>
      <name val="Arial"/>
      <family val="2"/>
    </font>
    <font>
      <sz val="10"/>
      <name val="Arial"/>
      <family val="2"/>
    </font>
    <font>
      <u/>
      <sz val="11"/>
      <color theme="10"/>
      <name val="Calibri"/>
      <family val="2"/>
      <scheme val="minor"/>
    </font>
    <font>
      <u/>
      <sz val="11"/>
      <name val="Calibri"/>
      <family val="2"/>
      <scheme val="minor"/>
    </font>
  </fonts>
  <fills count="25">
    <fill>
      <patternFill patternType="none"/>
    </fill>
    <fill>
      <patternFill patternType="gray125"/>
    </fill>
    <fill>
      <patternFill patternType="solid">
        <fgColor rgb="FFC6EFCE"/>
      </patternFill>
    </fill>
    <fill>
      <patternFill patternType="solid">
        <fgColor rgb="FFFFEB9C"/>
      </patternFill>
    </fill>
    <fill>
      <patternFill patternType="solid">
        <fgColor rgb="FFFFFFCC"/>
      </patternFill>
    </fill>
    <fill>
      <patternFill patternType="solid">
        <fgColor theme="4" tint="0.79998168889431442"/>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8" tint="0.79998168889431442"/>
        <bgColor indexed="65"/>
      </patternFill>
    </fill>
    <fill>
      <patternFill patternType="solid">
        <fgColor theme="9" tint="0.59999389629810485"/>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39997558519241921"/>
        <bgColor indexed="65"/>
      </patternFill>
    </fill>
    <fill>
      <patternFill patternType="solid">
        <fgColor theme="5"/>
        <bgColor indexed="64"/>
      </patternFill>
    </fill>
    <fill>
      <patternFill patternType="solid">
        <fgColor theme="5" tint="0.39997558519241921"/>
        <bgColor indexed="64"/>
      </patternFill>
    </fill>
    <fill>
      <patternFill patternType="solid">
        <fgColor theme="8" tint="-0.249977111117893"/>
        <bgColor indexed="64"/>
      </patternFill>
    </fill>
  </fills>
  <borders count="36">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top style="thin">
        <color theme="1"/>
      </top>
      <bottom style="thin">
        <color theme="1"/>
      </bottom>
      <diagonal/>
    </border>
    <border>
      <left style="thin">
        <color rgb="FFB2B2B2"/>
      </left>
      <right style="thin">
        <color rgb="FFB2B2B2"/>
      </right>
      <top style="thin">
        <color theme="1"/>
      </top>
      <bottom style="thin">
        <color theme="1"/>
      </bottom>
      <diagonal/>
    </border>
    <border>
      <left/>
      <right/>
      <top/>
      <bottom style="thin">
        <color theme="1"/>
      </bottom>
      <diagonal/>
    </border>
    <border>
      <left/>
      <right/>
      <top style="thin">
        <color theme="1"/>
      </top>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theme="1"/>
      </bottom>
      <diagonal/>
    </border>
    <border>
      <left style="medium">
        <color indexed="64"/>
      </left>
      <right/>
      <top style="thin">
        <color theme="1"/>
      </top>
      <bottom style="thin">
        <color theme="1"/>
      </bottom>
      <diagonal/>
    </border>
    <border>
      <left/>
      <right/>
      <top/>
      <bottom style="thin">
        <color indexed="64"/>
      </bottom>
      <diagonal/>
    </border>
    <border>
      <left style="medium">
        <color indexed="64"/>
      </left>
      <right/>
      <top style="thin">
        <color theme="1"/>
      </top>
      <bottom style="thin">
        <color indexed="64"/>
      </bottom>
      <diagonal/>
    </border>
    <border>
      <left/>
      <right/>
      <top style="thin">
        <color theme="1"/>
      </top>
      <bottom style="thin">
        <color indexed="64"/>
      </bottom>
      <diagonal/>
    </border>
    <border>
      <left style="medium">
        <color indexed="64"/>
      </left>
      <right/>
      <top style="thin">
        <color theme="1"/>
      </top>
      <bottom/>
      <diagonal/>
    </border>
    <border>
      <left/>
      <right/>
      <top style="thin">
        <color theme="9" tint="-0.499984740745262"/>
      </top>
      <bottom style="thin">
        <color theme="1"/>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top style="thin">
        <color theme="1"/>
      </top>
      <bottom style="medium">
        <color indexed="64"/>
      </bottom>
      <diagonal/>
    </border>
  </borders>
  <cellStyleXfs count="17">
    <xf numFmtId="0" fontId="0" fillId="0" borderId="0"/>
    <xf numFmtId="0" fontId="2" fillId="2" borderId="0" applyNumberFormat="0" applyBorder="0" applyAlignment="0" applyProtection="0"/>
    <xf numFmtId="0" fontId="3" fillId="3" borderId="0" applyNumberFormat="0" applyBorder="0" applyAlignment="0" applyProtection="0"/>
    <xf numFmtId="0" fontId="5" fillId="0" borderId="0" applyNumberFormat="0" applyFill="0" applyBorder="0" applyAlignment="0" applyProtection="0"/>
    <xf numFmtId="0" fontId="1" fillId="4" borderId="1" applyNumberFormat="0" applyFont="0" applyAlignment="0" applyProtection="0"/>
    <xf numFmtId="0" fontId="1" fillId="5" borderId="0" applyNumberFormat="0" applyBorder="0" applyAlignment="0" applyProtection="0"/>
    <xf numFmtId="0" fontId="6" fillId="6" borderId="0" applyNumberFormat="0" applyBorder="0" applyAlignment="0" applyProtection="0"/>
    <xf numFmtId="0" fontId="1" fillId="7" borderId="0" applyNumberFormat="0" applyBorder="0" applyAlignment="0" applyProtection="0"/>
    <xf numFmtId="0" fontId="6"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6" fillId="21" borderId="0" applyNumberFormat="0" applyBorder="0" applyAlignment="0" applyProtection="0"/>
    <xf numFmtId="0" fontId="14" fillId="0" borderId="0"/>
    <xf numFmtId="0" fontId="15" fillId="0" borderId="0"/>
    <xf numFmtId="0" fontId="14" fillId="0" borderId="0"/>
    <xf numFmtId="0" fontId="16" fillId="0" borderId="0" applyNumberFormat="0" applyFill="0" applyBorder="0" applyAlignment="0" applyProtection="0"/>
  </cellStyleXfs>
  <cellXfs count="100">
    <xf numFmtId="0" fontId="0" fillId="0" borderId="0" xfId="0"/>
    <xf numFmtId="49" fontId="0" fillId="13" borderId="4" xfId="0" applyNumberFormat="1" applyFont="1" applyFill="1" applyBorder="1" applyAlignment="1">
      <alignment vertical="top" wrapText="1"/>
    </xf>
    <xf numFmtId="49" fontId="9" fillId="13" borderId="4" xfId="3" applyNumberFormat="1" applyFont="1" applyFill="1" applyBorder="1" applyAlignment="1">
      <alignment vertical="top" wrapText="1"/>
    </xf>
    <xf numFmtId="49" fontId="9" fillId="13" borderId="4" xfId="0" applyNumberFormat="1" applyFont="1" applyFill="1" applyBorder="1" applyAlignment="1">
      <alignment vertical="top" wrapText="1"/>
    </xf>
    <xf numFmtId="49" fontId="0" fillId="13" borderId="6" xfId="0" applyNumberFormat="1" applyFont="1" applyFill="1" applyBorder="1" applyAlignment="1">
      <alignment vertical="top" wrapText="1"/>
    </xf>
    <xf numFmtId="49" fontId="0" fillId="13" borderId="7" xfId="0" applyNumberFormat="1" applyFont="1" applyFill="1" applyBorder="1" applyAlignment="1">
      <alignment vertical="top" wrapText="1"/>
    </xf>
    <xf numFmtId="49" fontId="0" fillId="13" borderId="8" xfId="0" applyNumberFormat="1" applyFont="1" applyFill="1" applyBorder="1" applyAlignment="1">
      <alignment vertical="top" wrapText="1"/>
    </xf>
    <xf numFmtId="49" fontId="12" fillId="12" borderId="4" xfId="1" applyNumberFormat="1" applyFont="1" applyFill="1" applyBorder="1" applyAlignment="1">
      <alignment vertical="top" wrapText="1"/>
    </xf>
    <xf numFmtId="49" fontId="12" fillId="16" borderId="4" xfId="5" applyNumberFormat="1" applyFont="1" applyFill="1" applyBorder="1" applyAlignment="1">
      <alignment vertical="top" wrapText="1"/>
    </xf>
    <xf numFmtId="49" fontId="12" fillId="17" borderId="4" xfId="7" applyNumberFormat="1" applyFont="1" applyFill="1" applyBorder="1" applyAlignment="1">
      <alignment vertical="top" wrapText="1"/>
    </xf>
    <xf numFmtId="49" fontId="12" fillId="14" borderId="4" xfId="9" applyNumberFormat="1" applyFont="1" applyFill="1" applyBorder="1" applyAlignment="1">
      <alignment vertical="top" wrapText="1"/>
    </xf>
    <xf numFmtId="49" fontId="12" fillId="10" borderId="4" xfId="10" applyNumberFormat="1" applyFont="1" applyBorder="1" applyAlignment="1">
      <alignment vertical="top" wrapText="1"/>
    </xf>
    <xf numFmtId="49" fontId="12" fillId="11" borderId="4" xfId="11" applyNumberFormat="1" applyFont="1" applyBorder="1" applyAlignment="1">
      <alignment vertical="top" wrapText="1"/>
    </xf>
    <xf numFmtId="49" fontId="12" fillId="6" borderId="4" xfId="6" applyNumberFormat="1" applyFont="1" applyBorder="1" applyAlignment="1">
      <alignment vertical="top" wrapText="1"/>
    </xf>
    <xf numFmtId="49" fontId="12" fillId="18" borderId="4" xfId="8" applyNumberFormat="1" applyFont="1" applyFill="1" applyBorder="1" applyAlignment="1">
      <alignment vertical="top" wrapText="1"/>
    </xf>
    <xf numFmtId="49" fontId="12" fillId="19" borderId="4" xfId="2" applyNumberFormat="1" applyFont="1" applyFill="1" applyBorder="1" applyAlignment="1">
      <alignment vertical="top" wrapText="1"/>
    </xf>
    <xf numFmtId="49" fontId="12" fillId="19" borderId="4" xfId="5" applyNumberFormat="1" applyFont="1" applyFill="1" applyBorder="1" applyAlignment="1">
      <alignment vertical="top" wrapText="1"/>
    </xf>
    <xf numFmtId="49" fontId="12" fillId="20" borderId="4" xfId="11" applyNumberFormat="1" applyFont="1" applyFill="1" applyBorder="1" applyAlignment="1">
      <alignment vertical="top" wrapText="1"/>
    </xf>
    <xf numFmtId="0" fontId="4" fillId="15" borderId="13" xfId="0" applyFont="1" applyFill="1" applyBorder="1" applyAlignment="1">
      <alignment horizontal="left" vertical="center" wrapText="1"/>
    </xf>
    <xf numFmtId="49" fontId="4" fillId="15" borderId="14" xfId="0" applyNumberFormat="1" applyFont="1" applyFill="1" applyBorder="1" applyAlignment="1">
      <alignment horizontal="left" vertical="center" wrapText="1"/>
    </xf>
    <xf numFmtId="0" fontId="4" fillId="15" borderId="14" xfId="0" applyFont="1" applyFill="1" applyBorder="1" applyAlignment="1">
      <alignment horizontal="left" vertical="center" wrapText="1"/>
    </xf>
    <xf numFmtId="0" fontId="4" fillId="15" borderId="15" xfId="0" applyFont="1" applyFill="1" applyBorder="1" applyAlignment="1">
      <alignment horizontal="left" vertical="center" wrapText="1"/>
    </xf>
    <xf numFmtId="0" fontId="0" fillId="13" borderId="16" xfId="0" applyFont="1" applyFill="1" applyBorder="1" applyAlignment="1">
      <alignment vertical="top" wrapText="1"/>
    </xf>
    <xf numFmtId="0" fontId="0" fillId="13" borderId="18" xfId="0" applyFont="1" applyFill="1" applyBorder="1" applyAlignment="1">
      <alignment vertical="top" wrapText="1"/>
    </xf>
    <xf numFmtId="0" fontId="0" fillId="13" borderId="19" xfId="0" applyFont="1" applyFill="1" applyBorder="1" applyAlignment="1">
      <alignment vertical="top" wrapText="1"/>
    </xf>
    <xf numFmtId="49" fontId="12" fillId="19" borderId="4" xfId="11" applyNumberFormat="1" applyFont="1" applyFill="1" applyBorder="1" applyAlignment="1">
      <alignment vertical="top" wrapText="1"/>
    </xf>
    <xf numFmtId="49" fontId="0" fillId="13" borderId="20" xfId="0" applyNumberFormat="1" applyFont="1" applyFill="1" applyBorder="1" applyAlignment="1">
      <alignment vertical="top" wrapText="1"/>
    </xf>
    <xf numFmtId="0" fontId="0" fillId="13" borderId="21" xfId="0" applyFont="1" applyFill="1" applyBorder="1" applyAlignment="1">
      <alignment vertical="top" wrapText="1"/>
    </xf>
    <xf numFmtId="49" fontId="0" fillId="13" borderId="22" xfId="0" applyNumberFormat="1" applyFont="1" applyFill="1" applyBorder="1" applyAlignment="1">
      <alignment vertical="top" wrapText="1"/>
    </xf>
    <xf numFmtId="49" fontId="12" fillId="18" borderId="22" xfId="8" applyNumberFormat="1" applyFont="1" applyFill="1" applyBorder="1" applyAlignment="1">
      <alignment vertical="top" wrapText="1"/>
    </xf>
    <xf numFmtId="49" fontId="12" fillId="18" borderId="8" xfId="8" applyNumberFormat="1" applyFont="1" applyFill="1" applyBorder="1" applyAlignment="1">
      <alignment vertical="top" wrapText="1"/>
    </xf>
    <xf numFmtId="49" fontId="12" fillId="18" borderId="20" xfId="8" applyNumberFormat="1" applyFont="1" applyFill="1" applyBorder="1" applyAlignment="1">
      <alignment vertical="top" wrapText="1"/>
    </xf>
    <xf numFmtId="49" fontId="12" fillId="18" borderId="6" xfId="8" applyNumberFormat="1" applyFont="1" applyFill="1" applyBorder="1" applyAlignment="1">
      <alignment vertical="top" wrapText="1"/>
    </xf>
    <xf numFmtId="49" fontId="5" fillId="13" borderId="0" xfId="0" applyNumberFormat="1" applyFont="1" applyFill="1" applyBorder="1" applyAlignment="1">
      <alignment vertical="top" wrapText="1"/>
    </xf>
    <xf numFmtId="0" fontId="0" fillId="13" borderId="4" xfId="0" applyFont="1" applyFill="1" applyBorder="1" applyAlignment="1">
      <alignment vertical="top" wrapText="1"/>
    </xf>
    <xf numFmtId="49" fontId="12" fillId="21" borderId="4" xfId="12" applyNumberFormat="1" applyFont="1" applyFill="1" applyBorder="1" applyAlignment="1">
      <alignment vertical="top" wrapText="1"/>
    </xf>
    <xf numFmtId="49" fontId="12" fillId="14" borderId="4" xfId="12" applyNumberFormat="1" applyFont="1" applyFill="1" applyBorder="1" applyAlignment="1">
      <alignment vertical="top" wrapText="1"/>
    </xf>
    <xf numFmtId="0" fontId="0" fillId="13" borderId="25" xfId="0" applyFont="1" applyFill="1" applyBorder="1" applyAlignment="1">
      <alignment vertical="top" wrapText="1"/>
    </xf>
    <xf numFmtId="49" fontId="13" fillId="18" borderId="4" xfId="12" applyNumberFormat="1" applyFont="1" applyFill="1" applyBorder="1" applyAlignment="1">
      <alignment vertical="top" wrapText="1"/>
    </xf>
    <xf numFmtId="0" fontId="0" fillId="13" borderId="23" xfId="0" applyFont="1" applyFill="1" applyBorder="1" applyAlignment="1">
      <alignment vertical="top" wrapText="1"/>
    </xf>
    <xf numFmtId="49" fontId="0" fillId="13" borderId="24" xfId="0" applyNumberFormat="1" applyFont="1" applyFill="1" applyBorder="1" applyAlignment="1">
      <alignment vertical="top" wrapText="1"/>
    </xf>
    <xf numFmtId="49" fontId="0" fillId="13" borderId="0" xfId="0" applyNumberFormat="1" applyFont="1" applyFill="1" applyBorder="1" applyAlignment="1">
      <alignment vertical="top" wrapText="1"/>
    </xf>
    <xf numFmtId="49" fontId="12" fillId="19" borderId="8" xfId="2" applyNumberFormat="1" applyFont="1" applyFill="1" applyBorder="1" applyAlignment="1">
      <alignment vertical="top" wrapText="1"/>
    </xf>
    <xf numFmtId="49" fontId="12" fillId="19" borderId="6" xfId="2" applyNumberFormat="1" applyFont="1" applyFill="1" applyBorder="1" applyAlignment="1">
      <alignment vertical="top" wrapText="1"/>
    </xf>
    <xf numFmtId="49" fontId="12" fillId="23" borderId="4" xfId="4" applyNumberFormat="1" applyFont="1" applyFill="1" applyBorder="1" applyAlignment="1">
      <alignment vertical="top" wrapText="1"/>
    </xf>
    <xf numFmtId="49" fontId="12" fillId="19" borderId="5" xfId="5" applyNumberFormat="1" applyFont="1" applyFill="1" applyBorder="1" applyAlignment="1">
      <alignment vertical="top" wrapText="1"/>
    </xf>
    <xf numFmtId="49" fontId="9" fillId="24" borderId="4" xfId="12" applyNumberFormat="1" applyFont="1" applyFill="1" applyBorder="1" applyAlignment="1">
      <alignment vertical="top" wrapText="1"/>
    </xf>
    <xf numFmtId="49" fontId="12" fillId="19" borderId="0" xfId="5" applyNumberFormat="1" applyFont="1" applyFill="1" applyBorder="1" applyAlignment="1">
      <alignment vertical="top" wrapText="1"/>
    </xf>
    <xf numFmtId="49" fontId="12" fillId="22" borderId="4" xfId="12" applyNumberFormat="1" applyFont="1" applyFill="1" applyBorder="1" applyAlignment="1">
      <alignment vertical="top" wrapText="1"/>
    </xf>
    <xf numFmtId="0" fontId="0" fillId="13" borderId="8" xfId="0" applyFont="1" applyFill="1" applyBorder="1" applyAlignment="1">
      <alignment vertical="top" wrapText="1"/>
    </xf>
    <xf numFmtId="49" fontId="0" fillId="13" borderId="26" xfId="0" applyNumberFormat="1" applyFont="1" applyFill="1" applyBorder="1" applyAlignment="1">
      <alignment vertical="top" wrapText="1"/>
    </xf>
    <xf numFmtId="0" fontId="12" fillId="19" borderId="4" xfId="0" applyFont="1" applyFill="1" applyBorder="1" applyAlignment="1">
      <alignment horizontal="left" vertical="top"/>
    </xf>
    <xf numFmtId="49" fontId="12" fillId="14" borderId="6" xfId="9" applyNumberFormat="1" applyFont="1" applyFill="1" applyBorder="1" applyAlignment="1">
      <alignment vertical="top" wrapText="1"/>
    </xf>
    <xf numFmtId="49" fontId="12" fillId="14" borderId="22" xfId="9" applyNumberFormat="1" applyFont="1" applyFill="1" applyBorder="1" applyAlignment="1">
      <alignment vertical="top" wrapText="1"/>
    </xf>
    <xf numFmtId="0" fontId="12" fillId="20" borderId="6" xfId="0" applyFont="1" applyFill="1" applyBorder="1" applyAlignment="1">
      <alignment vertical="top" wrapText="1"/>
    </xf>
    <xf numFmtId="49" fontId="12" fillId="20" borderId="0" xfId="11" applyNumberFormat="1" applyFont="1" applyFill="1" applyBorder="1" applyAlignment="1">
      <alignment vertical="top" wrapText="1"/>
    </xf>
    <xf numFmtId="0" fontId="12" fillId="19" borderId="22" xfId="0" applyFont="1" applyFill="1" applyBorder="1" applyAlignment="1">
      <alignment horizontal="left" vertical="top"/>
    </xf>
    <xf numFmtId="0" fontId="0" fillId="13" borderId="32" xfId="0" applyFont="1" applyFill="1" applyBorder="1" applyAlignment="1">
      <alignment vertical="top" wrapText="1"/>
    </xf>
    <xf numFmtId="49" fontId="0" fillId="13" borderId="30" xfId="0" applyNumberFormat="1" applyFont="1" applyFill="1" applyBorder="1" applyAlignment="1">
      <alignment vertical="top" wrapText="1"/>
    </xf>
    <xf numFmtId="49" fontId="12" fillId="19" borderId="30" xfId="2" applyNumberFormat="1" applyFont="1" applyFill="1" applyBorder="1" applyAlignment="1">
      <alignment vertical="top" wrapText="1"/>
    </xf>
    <xf numFmtId="0" fontId="0" fillId="13" borderId="33" xfId="0" applyFont="1" applyFill="1" applyBorder="1" applyAlignment="1">
      <alignment vertical="top" wrapText="1"/>
    </xf>
    <xf numFmtId="49" fontId="12" fillId="20" borderId="6" xfId="11" applyNumberFormat="1" applyFont="1" applyFill="1" applyBorder="1" applyAlignment="1">
      <alignment vertical="top" wrapText="1"/>
    </xf>
    <xf numFmtId="0" fontId="9" fillId="0" borderId="28" xfId="0" applyFont="1" applyBorder="1" applyAlignment="1">
      <alignment vertical="top" wrapText="1"/>
    </xf>
    <xf numFmtId="0" fontId="9" fillId="0" borderId="17" xfId="0" applyFont="1" applyBorder="1" applyAlignment="1">
      <alignment vertical="top" wrapText="1"/>
    </xf>
    <xf numFmtId="0" fontId="9" fillId="0" borderId="17" xfId="0" applyFont="1" applyBorder="1" applyAlignment="1">
      <alignment vertical="top"/>
    </xf>
    <xf numFmtId="0" fontId="9" fillId="0" borderId="29" xfId="0" applyFont="1" applyBorder="1" applyAlignment="1">
      <alignment vertical="top" wrapText="1"/>
    </xf>
    <xf numFmtId="0" fontId="17" fillId="0" borderId="31" xfId="16" applyFont="1" applyBorder="1" applyAlignment="1">
      <alignment vertical="top" wrapText="1"/>
    </xf>
    <xf numFmtId="0" fontId="9" fillId="13" borderId="17" xfId="0" applyFont="1" applyFill="1" applyBorder="1" applyAlignment="1">
      <alignment vertical="top" wrapText="1"/>
    </xf>
    <xf numFmtId="0" fontId="9" fillId="0" borderId="27" xfId="0" applyFont="1" applyBorder="1" applyAlignment="1">
      <alignment vertical="top" wrapText="1"/>
    </xf>
    <xf numFmtId="0" fontId="9" fillId="0" borderId="18" xfId="0" applyFont="1" applyBorder="1" applyAlignment="1">
      <alignment vertical="top" wrapText="1"/>
    </xf>
    <xf numFmtId="0" fontId="9" fillId="0" borderId="6" xfId="0" applyFont="1" applyBorder="1" applyAlignment="1">
      <alignment vertical="top" wrapText="1"/>
    </xf>
    <xf numFmtId="49" fontId="9" fillId="13" borderId="18" xfId="0" applyNumberFormat="1" applyFont="1" applyFill="1" applyBorder="1" applyAlignment="1">
      <alignment vertical="top" wrapText="1"/>
    </xf>
    <xf numFmtId="49" fontId="9" fillId="13" borderId="6" xfId="0" applyNumberFormat="1" applyFont="1" applyFill="1" applyBorder="1" applyAlignment="1">
      <alignment vertical="top" wrapText="1"/>
    </xf>
    <xf numFmtId="0" fontId="9" fillId="13" borderId="21" xfId="0" applyFont="1" applyFill="1" applyBorder="1" applyAlignment="1">
      <alignment vertical="top" wrapText="1"/>
    </xf>
    <xf numFmtId="49" fontId="9" fillId="13" borderId="22" xfId="0" applyNumberFormat="1" applyFont="1" applyFill="1" applyBorder="1" applyAlignment="1">
      <alignment vertical="top" wrapText="1"/>
    </xf>
    <xf numFmtId="0" fontId="9" fillId="13" borderId="18" xfId="0" applyFont="1" applyFill="1" applyBorder="1" applyAlignment="1">
      <alignment vertical="top" wrapText="1"/>
    </xf>
    <xf numFmtId="0" fontId="9" fillId="13" borderId="19" xfId="0" applyFont="1" applyFill="1" applyBorder="1" applyAlignment="1">
      <alignment vertical="top" wrapText="1"/>
    </xf>
    <xf numFmtId="0" fontId="9" fillId="0" borderId="6" xfId="0" applyFont="1" applyBorder="1" applyAlignment="1">
      <alignment horizontal="left" vertical="top" wrapText="1"/>
    </xf>
    <xf numFmtId="49" fontId="9" fillId="13" borderId="20" xfId="0" applyNumberFormat="1" applyFont="1" applyFill="1" applyBorder="1" applyAlignment="1">
      <alignment vertical="top" wrapText="1"/>
    </xf>
    <xf numFmtId="0" fontId="9" fillId="0" borderId="20" xfId="0" applyFont="1" applyBorder="1" applyAlignment="1">
      <alignment horizontal="left" vertical="top" wrapText="1"/>
    </xf>
    <xf numFmtId="49" fontId="9" fillId="13" borderId="8" xfId="0" applyNumberFormat="1" applyFont="1" applyFill="1" applyBorder="1" applyAlignment="1">
      <alignment vertical="top" wrapText="1"/>
    </xf>
    <xf numFmtId="0" fontId="0" fillId="13" borderId="34" xfId="0" applyFont="1" applyFill="1" applyBorder="1" applyAlignment="1">
      <alignment vertical="top" wrapText="1"/>
    </xf>
    <xf numFmtId="0" fontId="4" fillId="15" borderId="0" xfId="0" applyFont="1" applyFill="1" applyBorder="1" applyAlignment="1">
      <alignment horizontal="left" vertical="center" wrapText="1"/>
    </xf>
    <xf numFmtId="49" fontId="9" fillId="13" borderId="0" xfId="0" applyNumberFormat="1" applyFont="1" applyFill="1" applyBorder="1" applyAlignment="1">
      <alignment vertical="top" wrapText="1"/>
    </xf>
    <xf numFmtId="0" fontId="0" fillId="0" borderId="31" xfId="0" applyBorder="1"/>
    <xf numFmtId="49" fontId="12" fillId="20" borderId="35" xfId="11" applyNumberFormat="1" applyFont="1" applyFill="1" applyBorder="1" applyAlignment="1">
      <alignment vertical="top" wrapText="1"/>
    </xf>
    <xf numFmtId="49" fontId="12" fillId="18" borderId="0" xfId="8" applyNumberFormat="1" applyFont="1" applyFill="1" applyBorder="1" applyAlignment="1">
      <alignment vertical="top" wrapText="1"/>
    </xf>
    <xf numFmtId="49" fontId="12" fillId="14" borderId="30" xfId="2" applyNumberFormat="1" applyFont="1" applyFill="1" applyBorder="1" applyAlignment="1">
      <alignment vertical="top" wrapText="1"/>
    </xf>
    <xf numFmtId="49" fontId="12" fillId="14" borderId="8" xfId="2" applyNumberFormat="1" applyFont="1" applyFill="1" applyBorder="1" applyAlignment="1">
      <alignment vertical="top" wrapText="1"/>
    </xf>
    <xf numFmtId="49" fontId="12" fillId="14" borderId="6" xfId="2" applyNumberFormat="1" applyFont="1" applyFill="1" applyBorder="1" applyAlignment="1">
      <alignment vertical="top" wrapText="1"/>
    </xf>
    <xf numFmtId="49" fontId="12" fillId="14" borderId="4" xfId="2" applyNumberFormat="1" applyFont="1" applyFill="1" applyBorder="1" applyAlignment="1">
      <alignment vertical="top" wrapText="1"/>
    </xf>
    <xf numFmtId="49" fontId="12" fillId="14" borderId="4" xfId="5" applyNumberFormat="1" applyFont="1" applyFill="1" applyBorder="1" applyAlignment="1">
      <alignment vertical="top" wrapText="1"/>
    </xf>
    <xf numFmtId="49" fontId="12" fillId="14" borderId="4" xfId="10" applyNumberFormat="1" applyFont="1" applyFill="1" applyBorder="1" applyAlignment="1">
      <alignment vertical="top" wrapText="1"/>
    </xf>
    <xf numFmtId="49" fontId="12" fillId="14" borderId="4" xfId="11" applyNumberFormat="1" applyFont="1" applyFill="1" applyBorder="1" applyAlignment="1">
      <alignment vertical="top" wrapText="1"/>
    </xf>
    <xf numFmtId="0" fontId="7" fillId="17" borderId="2" xfId="0" applyFont="1" applyFill="1" applyBorder="1" applyAlignment="1">
      <alignment horizontal="center" vertical="center" wrapText="1"/>
    </xf>
    <xf numFmtId="0" fontId="7" fillId="17" borderId="3" xfId="0" applyFont="1" applyFill="1" applyBorder="1" applyAlignment="1">
      <alignment horizontal="center" vertical="center" wrapText="1"/>
    </xf>
    <xf numFmtId="0" fontId="0" fillId="0" borderId="9" xfId="0" applyBorder="1" applyAlignment="1"/>
    <xf numFmtId="0" fontId="8" fillId="17" borderId="10" xfId="0" applyFont="1" applyFill="1" applyBorder="1" applyAlignment="1">
      <alignment horizontal="left" vertical="center" wrapText="1"/>
    </xf>
    <xf numFmtId="0" fontId="8" fillId="17" borderId="11" xfId="0" applyFont="1" applyFill="1" applyBorder="1" applyAlignment="1">
      <alignment horizontal="left" vertical="center" wrapText="1"/>
    </xf>
    <xf numFmtId="0" fontId="0" fillId="0" borderId="12" xfId="0" applyBorder="1" applyAlignment="1"/>
  </cellXfs>
  <cellStyles count="17">
    <cellStyle name="20 % - Farve1" xfId="5" builtinId="30"/>
    <cellStyle name="20 % - Farve2" xfId="7" builtinId="34"/>
    <cellStyle name="20 % - Farve3" xfId="9" builtinId="38"/>
    <cellStyle name="20 % - Farve5" xfId="10" builtinId="46"/>
    <cellStyle name="40 % - Farve6" xfId="11" builtinId="51"/>
    <cellStyle name="60 % - Farve1" xfId="6" builtinId="32"/>
    <cellStyle name="60 % - Farve2" xfId="8" builtinId="36"/>
    <cellStyle name="60 % - Farve4" xfId="12" builtinId="44"/>
    <cellStyle name="Advarselstekst" xfId="3" builtinId="11"/>
    <cellStyle name="Bemærk!" xfId="4" builtinId="10"/>
    <cellStyle name="God" xfId="1" builtinId="26"/>
    <cellStyle name="Link" xfId="16" builtinId="8"/>
    <cellStyle name="Neutral" xfId="2" builtinId="28"/>
    <cellStyle name="Normal" xfId="0" builtinId="0"/>
    <cellStyle name="Normal 2" xfId="15" xr:uid="{00000000-0005-0000-0000-00000E000000}"/>
    <cellStyle name="Normal 3" xfId="13" xr:uid="{00000000-0005-0000-0000-00000F000000}"/>
    <cellStyle name="Normal 3 2" xfId="14"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020778/AppData/Local/cBrain/F2/.tmp/7299614/Kopi%20af%20Kopi%20af%20SAM%20-%20Kortl&#230;gning%20af%20intern%20finansiel%20kontrol-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032696/AppData/Local/Microsoft/Windows/INetCache/Content.Outlook/ACAEQ4P8/SLS%20-%20Kortl&#230;gning%20af%20intern%20finansiel%20kontrol2502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B044898/AppData/Local/Microsoft/Windows/INetCache/Content.Outlook/MNR2BRVW/IndFak%20-%20Kortl&#230;gning%20af%20intern%20finansiel%20kontrol.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Navision%20-%20Kortl&#230;gning%20af%20intern%20finansiel%20kontrol_ST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B044898/AppData/Local/Microsoft/Windows/INetCache/Content.Outlook/MNR2BRVW/Kopi%20af%20SBS%20-%20Kortl&#230;gning%20af%20intern%20finansiel%20kontrol_.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SKS%20-%20Kortl&#230;gning%20af%20intern%20finansiel%20kontrol%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1"/>
      <sheetName val="Ark2"/>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1"/>
      <sheetName val="Ark2"/>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2"/>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2"/>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2"/>
    </sheetNames>
    <sheetDataSet>
      <sheetData sheetId="0" refreshError="1"/>
    </sheetDataSet>
  </externalBook>
</externalLink>
</file>

<file path=xl/theme/theme1.xml><?xml version="1.0" encoding="utf-8"?>
<a:theme xmlns:a="http://schemas.openxmlformats.org/drawingml/2006/main" name="Office-tema">
  <a:themeElements>
    <a:clrScheme name="FM Økonomistyrelsen">
      <a:dk1>
        <a:srgbClr val="000000"/>
      </a:dk1>
      <a:lt1>
        <a:srgbClr val="FFFFFF"/>
      </a:lt1>
      <a:dk2>
        <a:srgbClr val="066B43"/>
      </a:dk2>
      <a:lt2>
        <a:srgbClr val="F6F6F6"/>
      </a:lt2>
      <a:accent1>
        <a:srgbClr val="3B5463"/>
      </a:accent1>
      <a:accent2>
        <a:srgbClr val="00B08C"/>
      </a:accent2>
      <a:accent3>
        <a:srgbClr val="85909A"/>
      </a:accent3>
      <a:accent4>
        <a:srgbClr val="ED5E66"/>
      </a:accent4>
      <a:accent5>
        <a:srgbClr val="64AACC"/>
      </a:accent5>
      <a:accent6>
        <a:srgbClr val="82244D"/>
      </a:accent6>
      <a:hlink>
        <a:srgbClr val="3E72A6"/>
      </a:hlink>
      <a:folHlink>
        <a:srgbClr val="00000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kat.dk/skat.aspx?oid=22348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45B1C-451E-49D5-B686-70519C0D94B3}">
  <dimension ref="A1:H168"/>
  <sheetViews>
    <sheetView tabSelected="1" topLeftCell="A35" zoomScale="90" zoomScaleNormal="90" workbookViewId="0">
      <selection activeCell="A2" sqref="A2:F2"/>
    </sheetView>
  </sheetViews>
  <sheetFormatPr defaultRowHeight="15" x14ac:dyDescent="0.25"/>
  <cols>
    <col min="1" max="1" width="19.85546875" customWidth="1"/>
    <col min="2" max="2" width="54.28515625" customWidth="1"/>
    <col min="3" max="3" width="21.7109375" customWidth="1"/>
    <col min="4" max="4" width="47" customWidth="1"/>
    <col min="5" max="5" width="16" customWidth="1"/>
    <col min="6" max="6" width="35.28515625" customWidth="1"/>
    <col min="7" max="7" width="32.85546875" bestFit="1" customWidth="1"/>
  </cols>
  <sheetData>
    <row r="1" spans="1:7" ht="45.6" customHeight="1" x14ac:dyDescent="0.25">
      <c r="A1" s="94" t="s">
        <v>0</v>
      </c>
      <c r="B1" s="95"/>
      <c r="C1" s="95"/>
      <c r="D1" s="95"/>
      <c r="E1" s="95"/>
      <c r="F1" s="96"/>
    </row>
    <row r="2" spans="1:7" ht="52.15" customHeight="1" thickBot="1" x14ac:dyDescent="0.3">
      <c r="A2" s="97" t="s">
        <v>558</v>
      </c>
      <c r="B2" s="98"/>
      <c r="C2" s="98"/>
      <c r="D2" s="98"/>
      <c r="E2" s="98"/>
      <c r="F2" s="99"/>
    </row>
    <row r="3" spans="1:7" ht="34.15" customHeight="1" thickBot="1" x14ac:dyDescent="0.3">
      <c r="A3" s="18" t="s">
        <v>1</v>
      </c>
      <c r="B3" s="19" t="s">
        <v>281</v>
      </c>
      <c r="C3" s="20" t="s">
        <v>2</v>
      </c>
      <c r="D3" s="20" t="s">
        <v>3</v>
      </c>
      <c r="E3" s="20" t="s">
        <v>4</v>
      </c>
      <c r="F3" s="21" t="s">
        <v>402</v>
      </c>
      <c r="G3" s="82" t="s">
        <v>491</v>
      </c>
    </row>
    <row r="4" spans="1:7" ht="103.9" customHeight="1" x14ac:dyDescent="0.25">
      <c r="A4" s="57" t="s">
        <v>25</v>
      </c>
      <c r="B4" s="58" t="s">
        <v>26</v>
      </c>
      <c r="C4" s="59" t="s">
        <v>22</v>
      </c>
      <c r="D4" s="58" t="s">
        <v>27</v>
      </c>
      <c r="E4" s="58" t="s">
        <v>28</v>
      </c>
      <c r="F4" s="62" t="s">
        <v>415</v>
      </c>
    </row>
    <row r="5" spans="1:7" ht="104.45" customHeight="1" x14ac:dyDescent="0.25">
      <c r="A5" s="22" t="s">
        <v>29</v>
      </c>
      <c r="B5" s="6" t="s">
        <v>30</v>
      </c>
      <c r="C5" s="42" t="s">
        <v>22</v>
      </c>
      <c r="D5" s="6" t="s">
        <v>23</v>
      </c>
      <c r="E5" s="6" t="s">
        <v>28</v>
      </c>
      <c r="F5" s="63" t="s">
        <v>416</v>
      </c>
    </row>
    <row r="6" spans="1:7" ht="108.6" customHeight="1" x14ac:dyDescent="0.25">
      <c r="A6" s="23" t="s">
        <v>31</v>
      </c>
      <c r="B6" s="4" t="s">
        <v>32</v>
      </c>
      <c r="C6" s="43" t="s">
        <v>22</v>
      </c>
      <c r="D6" s="4" t="s">
        <v>23</v>
      </c>
      <c r="E6" s="6" t="s">
        <v>28</v>
      </c>
      <c r="F6" s="63" t="s">
        <v>417</v>
      </c>
    </row>
    <row r="7" spans="1:7" ht="96" customHeight="1" x14ac:dyDescent="0.25">
      <c r="A7" s="24" t="s">
        <v>33</v>
      </c>
      <c r="B7" s="1" t="s">
        <v>34</v>
      </c>
      <c r="C7" s="15" t="s">
        <v>22</v>
      </c>
      <c r="D7" s="1" t="s">
        <v>23</v>
      </c>
      <c r="E7" s="6" t="s">
        <v>28</v>
      </c>
      <c r="F7" s="63" t="s">
        <v>418</v>
      </c>
    </row>
    <row r="8" spans="1:7" ht="67.900000000000006" customHeight="1" x14ac:dyDescent="0.25">
      <c r="A8" s="24" t="s">
        <v>37</v>
      </c>
      <c r="B8" s="1" t="s">
        <v>38</v>
      </c>
      <c r="C8" s="15" t="s">
        <v>22</v>
      </c>
      <c r="D8" s="1" t="s">
        <v>39</v>
      </c>
      <c r="E8" s="6" t="s">
        <v>28</v>
      </c>
      <c r="F8" s="63" t="s">
        <v>419</v>
      </c>
    </row>
    <row r="9" spans="1:7" ht="106.9" customHeight="1" x14ac:dyDescent="0.25">
      <c r="A9" s="24" t="s">
        <v>67</v>
      </c>
      <c r="B9" s="1" t="s">
        <v>68</v>
      </c>
      <c r="C9" s="8" t="s">
        <v>53</v>
      </c>
      <c r="D9" s="1" t="s">
        <v>55</v>
      </c>
      <c r="E9" s="6" t="s">
        <v>28</v>
      </c>
      <c r="F9" s="63" t="s">
        <v>420</v>
      </c>
    </row>
    <row r="10" spans="1:7" ht="77.45" customHeight="1" x14ac:dyDescent="0.25">
      <c r="A10" s="24" t="s">
        <v>69</v>
      </c>
      <c r="B10" s="1" t="s">
        <v>70</v>
      </c>
      <c r="C10" s="8" t="s">
        <v>53</v>
      </c>
      <c r="D10" s="1" t="s">
        <v>71</v>
      </c>
      <c r="E10" s="6" t="s">
        <v>28</v>
      </c>
      <c r="F10" s="63" t="s">
        <v>421</v>
      </c>
    </row>
    <row r="11" spans="1:7" ht="73.900000000000006" customHeight="1" x14ac:dyDescent="0.25">
      <c r="A11" s="24" t="s">
        <v>72</v>
      </c>
      <c r="B11" s="1" t="s">
        <v>73</v>
      </c>
      <c r="C11" s="8" t="s">
        <v>53</v>
      </c>
      <c r="D11" s="1" t="s">
        <v>74</v>
      </c>
      <c r="E11" s="6" t="s">
        <v>28</v>
      </c>
      <c r="F11" s="63" t="s">
        <v>422</v>
      </c>
      <c r="G11" s="41" t="s">
        <v>494</v>
      </c>
    </row>
    <row r="12" spans="1:7" ht="84" customHeight="1" x14ac:dyDescent="0.25">
      <c r="A12" s="24" t="s">
        <v>75</v>
      </c>
      <c r="B12" s="1" t="s">
        <v>76</v>
      </c>
      <c r="C12" s="8" t="s">
        <v>53</v>
      </c>
      <c r="D12" s="1" t="s">
        <v>77</v>
      </c>
      <c r="E12" s="6" t="s">
        <v>28</v>
      </c>
      <c r="F12" s="63" t="s">
        <v>423</v>
      </c>
      <c r="G12" s="41" t="s">
        <v>492</v>
      </c>
    </row>
    <row r="13" spans="1:7" ht="73.150000000000006" customHeight="1" x14ac:dyDescent="0.25">
      <c r="A13" s="24" t="s">
        <v>78</v>
      </c>
      <c r="B13" s="1" t="s">
        <v>79</v>
      </c>
      <c r="C13" s="8" t="s">
        <v>53</v>
      </c>
      <c r="D13" s="1" t="s">
        <v>80</v>
      </c>
      <c r="E13" s="6" t="s">
        <v>28</v>
      </c>
      <c r="F13" s="63" t="s">
        <v>424</v>
      </c>
    </row>
    <row r="14" spans="1:7" ht="69.599999999999994" customHeight="1" x14ac:dyDescent="0.25">
      <c r="A14" s="24" t="s">
        <v>81</v>
      </c>
      <c r="B14" s="1" t="s">
        <v>82</v>
      </c>
      <c r="C14" s="8" t="s">
        <v>53</v>
      </c>
      <c r="D14" s="1" t="s">
        <v>83</v>
      </c>
      <c r="E14" s="6" t="s">
        <v>28</v>
      </c>
      <c r="F14" s="63" t="s">
        <v>425</v>
      </c>
    </row>
    <row r="15" spans="1:7" ht="66.599999999999994" customHeight="1" x14ac:dyDescent="0.25">
      <c r="A15" s="24" t="s">
        <v>84</v>
      </c>
      <c r="B15" s="1" t="s">
        <v>85</v>
      </c>
      <c r="C15" s="8" t="s">
        <v>53</v>
      </c>
      <c r="D15" s="1" t="s">
        <v>86</v>
      </c>
      <c r="E15" s="6" t="s">
        <v>28</v>
      </c>
      <c r="F15" s="63" t="s">
        <v>426</v>
      </c>
    </row>
    <row r="16" spans="1:7" ht="80.45" customHeight="1" x14ac:dyDescent="0.25">
      <c r="A16" s="24" t="s">
        <v>87</v>
      </c>
      <c r="B16" s="1" t="s">
        <v>88</v>
      </c>
      <c r="C16" s="8" t="s">
        <v>53</v>
      </c>
      <c r="D16" s="1" t="s">
        <v>89</v>
      </c>
      <c r="E16" s="6" t="s">
        <v>28</v>
      </c>
      <c r="F16" s="63" t="s">
        <v>427</v>
      </c>
    </row>
    <row r="17" spans="1:6" ht="67.150000000000006" customHeight="1" x14ac:dyDescent="0.25">
      <c r="A17" s="24" t="s">
        <v>299</v>
      </c>
      <c r="B17" s="1" t="s">
        <v>280</v>
      </c>
      <c r="C17" s="8" t="s">
        <v>53</v>
      </c>
      <c r="D17" s="1" t="s">
        <v>175</v>
      </c>
      <c r="E17" s="6" t="s">
        <v>176</v>
      </c>
      <c r="F17" s="63" t="s">
        <v>75</v>
      </c>
    </row>
    <row r="18" spans="1:6" ht="87.6" customHeight="1" x14ac:dyDescent="0.25">
      <c r="A18" s="24" t="s">
        <v>203</v>
      </c>
      <c r="B18" s="1" t="s">
        <v>204</v>
      </c>
      <c r="C18" s="11" t="s">
        <v>205</v>
      </c>
      <c r="D18" s="1" t="s">
        <v>375</v>
      </c>
      <c r="E18" s="6" t="s">
        <v>28</v>
      </c>
      <c r="F18" s="63" t="s">
        <v>428</v>
      </c>
    </row>
    <row r="19" spans="1:6" ht="90" customHeight="1" x14ac:dyDescent="0.25">
      <c r="A19" s="24" t="s">
        <v>206</v>
      </c>
      <c r="B19" s="1" t="s">
        <v>207</v>
      </c>
      <c r="C19" s="11" t="s">
        <v>205</v>
      </c>
      <c r="D19" s="1" t="s">
        <v>208</v>
      </c>
      <c r="E19" s="6" t="s">
        <v>28</v>
      </c>
      <c r="F19" s="63" t="s">
        <v>429</v>
      </c>
    </row>
    <row r="20" spans="1:6" ht="91.15" customHeight="1" x14ac:dyDescent="0.25">
      <c r="A20" s="24" t="s">
        <v>209</v>
      </c>
      <c r="B20" s="1" t="s">
        <v>210</v>
      </c>
      <c r="C20" s="11" t="s">
        <v>205</v>
      </c>
      <c r="D20" s="1" t="s">
        <v>376</v>
      </c>
      <c r="E20" s="6" t="s">
        <v>28</v>
      </c>
      <c r="F20" s="63" t="s">
        <v>430</v>
      </c>
    </row>
    <row r="21" spans="1:6" ht="90.6" customHeight="1" x14ac:dyDescent="0.25">
      <c r="A21" s="24" t="s">
        <v>211</v>
      </c>
      <c r="B21" s="1" t="s">
        <v>212</v>
      </c>
      <c r="C21" s="11" t="s">
        <v>205</v>
      </c>
      <c r="D21" s="1" t="s">
        <v>376</v>
      </c>
      <c r="E21" s="6" t="s">
        <v>28</v>
      </c>
      <c r="F21" s="63" t="s">
        <v>431</v>
      </c>
    </row>
    <row r="22" spans="1:6" ht="80.25" customHeight="1" x14ac:dyDescent="0.25">
      <c r="A22" s="24" t="s">
        <v>213</v>
      </c>
      <c r="B22" s="1" t="s">
        <v>214</v>
      </c>
      <c r="C22" s="11" t="s">
        <v>205</v>
      </c>
      <c r="D22" s="1" t="s">
        <v>215</v>
      </c>
      <c r="E22" s="6" t="s">
        <v>28</v>
      </c>
      <c r="F22" s="63" t="s">
        <v>432</v>
      </c>
    </row>
    <row r="23" spans="1:6" ht="120.6" customHeight="1" x14ac:dyDescent="0.25">
      <c r="A23" s="24" t="s">
        <v>216</v>
      </c>
      <c r="B23" s="1" t="s">
        <v>217</v>
      </c>
      <c r="C23" s="11" t="s">
        <v>205</v>
      </c>
      <c r="D23" s="1" t="s">
        <v>208</v>
      </c>
      <c r="E23" s="6" t="s">
        <v>28</v>
      </c>
      <c r="F23" s="63" t="s">
        <v>433</v>
      </c>
    </row>
    <row r="24" spans="1:6" ht="69.599999999999994" customHeight="1" x14ac:dyDescent="0.25">
      <c r="A24" s="24" t="s">
        <v>218</v>
      </c>
      <c r="B24" s="1" t="s">
        <v>219</v>
      </c>
      <c r="C24" s="11" t="s">
        <v>205</v>
      </c>
      <c r="D24" s="1" t="s">
        <v>271</v>
      </c>
      <c r="E24" s="6" t="s">
        <v>28</v>
      </c>
      <c r="F24" s="63" t="s">
        <v>434</v>
      </c>
    </row>
    <row r="25" spans="1:6" ht="66" customHeight="1" x14ac:dyDescent="0.25">
      <c r="A25" s="24" t="s">
        <v>306</v>
      </c>
      <c r="B25" s="1" t="s">
        <v>292</v>
      </c>
      <c r="C25" s="17" t="s">
        <v>289</v>
      </c>
      <c r="D25" s="1" t="s">
        <v>282</v>
      </c>
      <c r="E25" s="6" t="s">
        <v>28</v>
      </c>
      <c r="F25" s="63" t="s">
        <v>435</v>
      </c>
    </row>
    <row r="26" spans="1:6" ht="94.9" customHeight="1" thickBot="1" x14ac:dyDescent="0.3">
      <c r="A26" s="24" t="s">
        <v>20</v>
      </c>
      <c r="B26" s="1" t="s">
        <v>21</v>
      </c>
      <c r="C26" s="15" t="s">
        <v>22</v>
      </c>
      <c r="D26" s="1" t="s">
        <v>23</v>
      </c>
      <c r="E26" s="6" t="s">
        <v>24</v>
      </c>
      <c r="F26" s="63" t="s">
        <v>436</v>
      </c>
    </row>
    <row r="27" spans="1:6" ht="94.9" customHeight="1" thickBot="1" x14ac:dyDescent="0.3">
      <c r="A27" s="57" t="s">
        <v>25</v>
      </c>
      <c r="B27" s="58" t="s">
        <v>26</v>
      </c>
      <c r="C27" s="87" t="s">
        <v>22</v>
      </c>
      <c r="D27" s="58" t="s">
        <v>27</v>
      </c>
      <c r="E27" s="58" t="s">
        <v>530</v>
      </c>
      <c r="F27" s="62" t="s">
        <v>532</v>
      </c>
    </row>
    <row r="28" spans="1:6" ht="94.9" customHeight="1" thickBot="1" x14ac:dyDescent="0.3">
      <c r="A28" s="22" t="s">
        <v>29</v>
      </c>
      <c r="B28" s="6" t="s">
        <v>30</v>
      </c>
      <c r="C28" s="88" t="s">
        <v>22</v>
      </c>
      <c r="D28" s="6" t="s">
        <v>23</v>
      </c>
      <c r="E28" s="58" t="s">
        <v>530</v>
      </c>
      <c r="F28" s="62" t="s">
        <v>531</v>
      </c>
    </row>
    <row r="29" spans="1:6" ht="94.9" customHeight="1" thickBot="1" x14ac:dyDescent="0.3">
      <c r="A29" s="23" t="s">
        <v>31</v>
      </c>
      <c r="B29" s="4" t="s">
        <v>32</v>
      </c>
      <c r="C29" s="89" t="s">
        <v>22</v>
      </c>
      <c r="D29" s="4" t="s">
        <v>23</v>
      </c>
      <c r="E29" s="58" t="s">
        <v>530</v>
      </c>
      <c r="F29" s="62" t="s">
        <v>533</v>
      </c>
    </row>
    <row r="30" spans="1:6" ht="94.9" customHeight="1" thickBot="1" x14ac:dyDescent="0.3">
      <c r="A30" s="24" t="s">
        <v>534</v>
      </c>
      <c r="B30" s="1" t="s">
        <v>34</v>
      </c>
      <c r="C30" s="90" t="s">
        <v>22</v>
      </c>
      <c r="D30" s="1" t="s">
        <v>23</v>
      </c>
      <c r="E30" s="58" t="s">
        <v>530</v>
      </c>
      <c r="F30" s="63" t="s">
        <v>535</v>
      </c>
    </row>
    <row r="31" spans="1:6" ht="94.9" customHeight="1" thickBot="1" x14ac:dyDescent="0.3">
      <c r="A31" s="24" t="s">
        <v>67</v>
      </c>
      <c r="B31" s="1" t="s">
        <v>68</v>
      </c>
      <c r="C31" s="91" t="s">
        <v>53</v>
      </c>
      <c r="D31" s="1" t="s">
        <v>55</v>
      </c>
      <c r="E31" s="58" t="s">
        <v>530</v>
      </c>
      <c r="F31" s="63" t="s">
        <v>536</v>
      </c>
    </row>
    <row r="32" spans="1:6" ht="94.9" customHeight="1" thickBot="1" x14ac:dyDescent="0.3">
      <c r="A32" s="24" t="s">
        <v>84</v>
      </c>
      <c r="B32" s="1" t="s">
        <v>85</v>
      </c>
      <c r="C32" s="91" t="s">
        <v>53</v>
      </c>
      <c r="D32" s="1" t="s">
        <v>86</v>
      </c>
      <c r="E32" s="58" t="s">
        <v>530</v>
      </c>
      <c r="F32" s="63" t="s">
        <v>537</v>
      </c>
    </row>
    <row r="33" spans="1:7" ht="94.9" customHeight="1" thickBot="1" x14ac:dyDescent="0.3">
      <c r="A33" s="24" t="s">
        <v>203</v>
      </c>
      <c r="B33" s="1" t="s">
        <v>204</v>
      </c>
      <c r="C33" s="92" t="s">
        <v>205</v>
      </c>
      <c r="D33" s="1" t="s">
        <v>375</v>
      </c>
      <c r="E33" s="58" t="s">
        <v>530</v>
      </c>
      <c r="F33" s="63" t="s">
        <v>546</v>
      </c>
    </row>
    <row r="34" spans="1:7" ht="94.9" customHeight="1" thickBot="1" x14ac:dyDescent="0.3">
      <c r="A34" s="24" t="s">
        <v>209</v>
      </c>
      <c r="B34" s="1" t="s">
        <v>210</v>
      </c>
      <c r="C34" s="92" t="s">
        <v>205</v>
      </c>
      <c r="D34" s="1" t="s">
        <v>376</v>
      </c>
      <c r="E34" s="58" t="s">
        <v>530</v>
      </c>
      <c r="F34" s="63" t="s">
        <v>547</v>
      </c>
    </row>
    <row r="35" spans="1:7" ht="94.9" customHeight="1" thickBot="1" x14ac:dyDescent="0.3">
      <c r="A35" s="24" t="s">
        <v>211</v>
      </c>
      <c r="B35" s="1" t="s">
        <v>212</v>
      </c>
      <c r="C35" s="92" t="s">
        <v>205</v>
      </c>
      <c r="D35" s="1" t="s">
        <v>376</v>
      </c>
      <c r="E35" s="58" t="s">
        <v>530</v>
      </c>
      <c r="F35" s="63" t="s">
        <v>545</v>
      </c>
    </row>
    <row r="36" spans="1:7" ht="94.9" customHeight="1" thickBot="1" x14ac:dyDescent="0.3">
      <c r="A36" s="24" t="s">
        <v>213</v>
      </c>
      <c r="B36" s="1" t="s">
        <v>214</v>
      </c>
      <c r="C36" s="92" t="s">
        <v>205</v>
      </c>
      <c r="D36" s="1" t="s">
        <v>215</v>
      </c>
      <c r="E36" s="58" t="s">
        <v>530</v>
      </c>
      <c r="F36" s="63" t="s">
        <v>544</v>
      </c>
    </row>
    <row r="37" spans="1:7" ht="94.9" customHeight="1" thickBot="1" x14ac:dyDescent="0.3">
      <c r="A37" s="24" t="s">
        <v>218</v>
      </c>
      <c r="B37" s="1" t="s">
        <v>219</v>
      </c>
      <c r="C37" s="92" t="s">
        <v>205</v>
      </c>
      <c r="D37" s="1" t="s">
        <v>271</v>
      </c>
      <c r="E37" s="58" t="s">
        <v>530</v>
      </c>
      <c r="F37" s="63" t="s">
        <v>543</v>
      </c>
    </row>
    <row r="38" spans="1:7" ht="94.9" customHeight="1" thickBot="1" x14ac:dyDescent="0.3">
      <c r="A38" s="24" t="s">
        <v>538</v>
      </c>
      <c r="B38" s="1" t="s">
        <v>539</v>
      </c>
      <c r="C38" s="93" t="s">
        <v>289</v>
      </c>
      <c r="D38" s="1" t="s">
        <v>282</v>
      </c>
      <c r="E38" s="58" t="s">
        <v>530</v>
      </c>
      <c r="F38" s="63" t="s">
        <v>542</v>
      </c>
    </row>
    <row r="39" spans="1:7" ht="94.9" customHeight="1" thickBot="1" x14ac:dyDescent="0.3">
      <c r="A39" s="24" t="s">
        <v>20</v>
      </c>
      <c r="B39" s="1" t="s">
        <v>540</v>
      </c>
      <c r="C39" s="90" t="s">
        <v>22</v>
      </c>
      <c r="D39" s="1" t="s">
        <v>23</v>
      </c>
      <c r="E39" s="58" t="s">
        <v>530</v>
      </c>
      <c r="F39" s="63" t="s">
        <v>541</v>
      </c>
    </row>
    <row r="40" spans="1:7" ht="94.9" customHeight="1" thickBot="1" x14ac:dyDescent="0.3">
      <c r="A40" s="24" t="s">
        <v>548</v>
      </c>
      <c r="B40" s="1" t="s">
        <v>549</v>
      </c>
      <c r="C40" s="93" t="s">
        <v>289</v>
      </c>
      <c r="D40" s="1" t="s">
        <v>302</v>
      </c>
      <c r="E40" s="58" t="s">
        <v>530</v>
      </c>
      <c r="F40" s="63" t="s">
        <v>550</v>
      </c>
      <c r="G40" s="41"/>
    </row>
    <row r="41" spans="1:7" ht="94.9" customHeight="1" thickBot="1" x14ac:dyDescent="0.3">
      <c r="A41" s="24" t="s">
        <v>551</v>
      </c>
      <c r="B41" s="1" t="s">
        <v>204</v>
      </c>
      <c r="C41" s="92" t="s">
        <v>205</v>
      </c>
      <c r="D41" s="1" t="s">
        <v>375</v>
      </c>
      <c r="E41" s="58" t="s">
        <v>530</v>
      </c>
      <c r="F41" s="63" t="s">
        <v>552</v>
      </c>
    </row>
    <row r="42" spans="1:7" ht="94.9" customHeight="1" thickBot="1" x14ac:dyDescent="0.3">
      <c r="A42" s="24" t="s">
        <v>209</v>
      </c>
      <c r="B42" s="1" t="s">
        <v>210</v>
      </c>
      <c r="C42" s="92" t="s">
        <v>205</v>
      </c>
      <c r="D42" s="1" t="s">
        <v>376</v>
      </c>
      <c r="E42" s="58" t="s">
        <v>530</v>
      </c>
      <c r="F42" s="63" t="s">
        <v>553</v>
      </c>
    </row>
    <row r="43" spans="1:7" ht="94.9" customHeight="1" thickBot="1" x14ac:dyDescent="0.3">
      <c r="A43" s="24" t="s">
        <v>211</v>
      </c>
      <c r="B43" s="1" t="s">
        <v>212</v>
      </c>
      <c r="C43" s="92" t="s">
        <v>205</v>
      </c>
      <c r="D43" s="1" t="s">
        <v>376</v>
      </c>
      <c r="E43" s="58" t="s">
        <v>530</v>
      </c>
      <c r="F43" s="67" t="s">
        <v>554</v>
      </c>
    </row>
    <row r="44" spans="1:7" ht="94.9" customHeight="1" thickBot="1" x14ac:dyDescent="0.3">
      <c r="A44" s="24" t="s">
        <v>213</v>
      </c>
      <c r="B44" s="1" t="s">
        <v>214</v>
      </c>
      <c r="C44" s="92" t="s">
        <v>205</v>
      </c>
      <c r="D44" s="1" t="s">
        <v>215</v>
      </c>
      <c r="E44" s="58" t="s">
        <v>530</v>
      </c>
      <c r="F44" s="63" t="s">
        <v>555</v>
      </c>
    </row>
    <row r="45" spans="1:7" ht="94.9" customHeight="1" thickBot="1" x14ac:dyDescent="0.3">
      <c r="A45" s="24" t="s">
        <v>218</v>
      </c>
      <c r="B45" s="1" t="s">
        <v>219</v>
      </c>
      <c r="C45" s="92" t="s">
        <v>205</v>
      </c>
      <c r="D45" s="1" t="s">
        <v>271</v>
      </c>
      <c r="E45" s="58" t="s">
        <v>530</v>
      </c>
      <c r="F45" s="63" t="s">
        <v>556</v>
      </c>
    </row>
    <row r="46" spans="1:7" ht="92.25" customHeight="1" x14ac:dyDescent="0.25">
      <c r="A46" s="24" t="s">
        <v>33</v>
      </c>
      <c r="B46" s="1" t="s">
        <v>224</v>
      </c>
      <c r="C46" s="93" t="s">
        <v>22</v>
      </c>
      <c r="D46" s="1" t="s">
        <v>223</v>
      </c>
      <c r="E46" s="58" t="s">
        <v>530</v>
      </c>
      <c r="F46" s="63" t="s">
        <v>557</v>
      </c>
    </row>
    <row r="47" spans="1:7" ht="95.25" customHeight="1" x14ac:dyDescent="0.25">
      <c r="A47" s="24" t="s">
        <v>33</v>
      </c>
      <c r="B47" s="1" t="s">
        <v>224</v>
      </c>
      <c r="C47" s="25" t="s">
        <v>22</v>
      </c>
      <c r="D47" s="1" t="s">
        <v>223</v>
      </c>
      <c r="E47" s="6" t="s">
        <v>24</v>
      </c>
      <c r="F47" s="63" t="s">
        <v>418</v>
      </c>
    </row>
    <row r="48" spans="1:7" ht="96" customHeight="1" x14ac:dyDescent="0.25">
      <c r="A48" s="24" t="s">
        <v>36</v>
      </c>
      <c r="B48" s="1" t="s">
        <v>303</v>
      </c>
      <c r="C48" s="25" t="s">
        <v>22</v>
      </c>
      <c r="D48" s="1" t="s">
        <v>223</v>
      </c>
      <c r="E48" s="6" t="s">
        <v>24</v>
      </c>
      <c r="F48" s="63" t="s">
        <v>437</v>
      </c>
    </row>
    <row r="49" spans="1:7" ht="111.6" customHeight="1" x14ac:dyDescent="0.25">
      <c r="A49" s="24" t="s">
        <v>35</v>
      </c>
      <c r="B49" s="2" t="s">
        <v>300</v>
      </c>
      <c r="C49" s="15" t="s">
        <v>22</v>
      </c>
      <c r="D49" s="1" t="s">
        <v>27</v>
      </c>
      <c r="E49" s="6" t="s">
        <v>24</v>
      </c>
      <c r="F49" s="63" t="s">
        <v>438</v>
      </c>
    </row>
    <row r="50" spans="1:7" ht="75" customHeight="1" x14ac:dyDescent="0.25">
      <c r="A50" s="24" t="s">
        <v>54</v>
      </c>
      <c r="B50" s="2" t="s">
        <v>293</v>
      </c>
      <c r="C50" s="47" t="s">
        <v>22</v>
      </c>
      <c r="D50" s="41" t="s">
        <v>55</v>
      </c>
      <c r="E50" s="6" t="s">
        <v>24</v>
      </c>
      <c r="F50" s="63" t="s">
        <v>439</v>
      </c>
    </row>
    <row r="51" spans="1:7" ht="71.45" customHeight="1" x14ac:dyDescent="0.25">
      <c r="A51" s="24" t="s">
        <v>56</v>
      </c>
      <c r="B51" s="2" t="s">
        <v>294</v>
      </c>
      <c r="C51" s="45" t="s">
        <v>22</v>
      </c>
      <c r="D51" s="1" t="s">
        <v>55</v>
      </c>
      <c r="E51" s="6" t="s">
        <v>24</v>
      </c>
      <c r="F51" s="63" t="s">
        <v>440</v>
      </c>
    </row>
    <row r="52" spans="1:7" ht="74.45" customHeight="1" x14ac:dyDescent="0.25">
      <c r="A52" s="24" t="s">
        <v>60</v>
      </c>
      <c r="B52" s="2" t="s">
        <v>295</v>
      </c>
      <c r="C52" s="16" t="s">
        <v>22</v>
      </c>
      <c r="D52" s="1" t="s">
        <v>55</v>
      </c>
      <c r="E52" s="6" t="s">
        <v>24</v>
      </c>
      <c r="F52" s="63" t="s">
        <v>441</v>
      </c>
    </row>
    <row r="53" spans="1:7" ht="63.6" customHeight="1" x14ac:dyDescent="0.25">
      <c r="A53" s="24" t="s">
        <v>61</v>
      </c>
      <c r="B53" s="2" t="s">
        <v>296</v>
      </c>
      <c r="C53" s="16" t="s">
        <v>22</v>
      </c>
      <c r="D53" s="1" t="s">
        <v>55</v>
      </c>
      <c r="E53" s="6" t="s">
        <v>24</v>
      </c>
      <c r="F53" s="63" t="s">
        <v>442</v>
      </c>
    </row>
    <row r="54" spans="1:7" ht="84" customHeight="1" x14ac:dyDescent="0.25">
      <c r="A54" s="24" t="s">
        <v>91</v>
      </c>
      <c r="B54" s="3" t="s">
        <v>298</v>
      </c>
      <c r="C54" s="12" t="s">
        <v>22</v>
      </c>
      <c r="D54" s="1" t="s">
        <v>223</v>
      </c>
      <c r="E54" s="6" t="s">
        <v>24</v>
      </c>
      <c r="F54" s="63" t="s">
        <v>443</v>
      </c>
    </row>
    <row r="55" spans="1:7" ht="75.599999999999994" customHeight="1" x14ac:dyDescent="0.25">
      <c r="A55" s="24" t="s">
        <v>52</v>
      </c>
      <c r="B55" s="2" t="s">
        <v>288</v>
      </c>
      <c r="C55" s="8" t="s">
        <v>53</v>
      </c>
      <c r="D55" s="3" t="s">
        <v>282</v>
      </c>
      <c r="E55" s="6" t="s">
        <v>24</v>
      </c>
      <c r="F55" s="63" t="s">
        <v>435</v>
      </c>
    </row>
    <row r="56" spans="1:7" ht="82.9" customHeight="1" x14ac:dyDescent="0.25">
      <c r="A56" s="24" t="s">
        <v>37</v>
      </c>
      <c r="B56" s="1" t="s">
        <v>57</v>
      </c>
      <c r="C56" s="8" t="s">
        <v>53</v>
      </c>
      <c r="D56" s="1" t="s">
        <v>55</v>
      </c>
      <c r="E56" s="6" t="s">
        <v>24</v>
      </c>
      <c r="F56" s="63" t="s">
        <v>419</v>
      </c>
    </row>
    <row r="57" spans="1:7" ht="54" customHeight="1" x14ac:dyDescent="0.25">
      <c r="A57" s="24" t="s">
        <v>58</v>
      </c>
      <c r="B57" s="1" t="s">
        <v>278</v>
      </c>
      <c r="C57" s="8" t="s">
        <v>53</v>
      </c>
      <c r="D57" s="1" t="s">
        <v>59</v>
      </c>
      <c r="E57" s="6" t="s">
        <v>24</v>
      </c>
      <c r="F57" s="63" t="s">
        <v>444</v>
      </c>
    </row>
    <row r="58" spans="1:7" ht="107.45" customHeight="1" x14ac:dyDescent="0.25">
      <c r="A58" s="24" t="s">
        <v>283</v>
      </c>
      <c r="B58" s="3" t="s">
        <v>284</v>
      </c>
      <c r="C58" s="8" t="s">
        <v>53</v>
      </c>
      <c r="D58" s="1" t="s">
        <v>62</v>
      </c>
      <c r="E58" s="6" t="s">
        <v>24</v>
      </c>
      <c r="F58" s="63" t="s">
        <v>445</v>
      </c>
    </row>
    <row r="59" spans="1:7" ht="67.900000000000006" customHeight="1" x14ac:dyDescent="0.25">
      <c r="A59" s="24" t="s">
        <v>279</v>
      </c>
      <c r="B59" s="2" t="s">
        <v>297</v>
      </c>
      <c r="C59" s="8" t="s">
        <v>53</v>
      </c>
      <c r="D59" s="1" t="s">
        <v>63</v>
      </c>
      <c r="E59" s="6" t="s">
        <v>24</v>
      </c>
      <c r="F59" s="63" t="s">
        <v>446</v>
      </c>
    </row>
    <row r="60" spans="1:7" ht="52.9" customHeight="1" x14ac:dyDescent="0.25">
      <c r="A60" s="24" t="s">
        <v>64</v>
      </c>
      <c r="B60" s="1" t="s">
        <v>65</v>
      </c>
      <c r="C60" s="8" t="s">
        <v>53</v>
      </c>
      <c r="D60" s="1" t="s">
        <v>66</v>
      </c>
      <c r="E60" s="6" t="s">
        <v>24</v>
      </c>
      <c r="F60" s="63" t="s">
        <v>447</v>
      </c>
    </row>
    <row r="61" spans="1:7" ht="78" customHeight="1" x14ac:dyDescent="0.25">
      <c r="A61" s="24" t="s">
        <v>305</v>
      </c>
      <c r="B61" s="1" t="s">
        <v>304</v>
      </c>
      <c r="C61" s="17" t="s">
        <v>289</v>
      </c>
      <c r="D61" s="1" t="s">
        <v>223</v>
      </c>
      <c r="E61" s="6" t="s">
        <v>24</v>
      </c>
      <c r="F61" s="63" t="s">
        <v>448</v>
      </c>
    </row>
    <row r="62" spans="1:7" ht="63.6" customHeight="1" x14ac:dyDescent="0.25">
      <c r="A62" s="24" t="s">
        <v>90</v>
      </c>
      <c r="B62" s="1" t="s">
        <v>301</v>
      </c>
      <c r="C62" s="17" t="s">
        <v>289</v>
      </c>
      <c r="D62" s="1" t="s">
        <v>302</v>
      </c>
      <c r="E62" s="6" t="s">
        <v>24</v>
      </c>
      <c r="F62" s="63" t="s">
        <v>449</v>
      </c>
    </row>
    <row r="63" spans="1:7" ht="57.6" customHeight="1" x14ac:dyDescent="0.25">
      <c r="A63" s="24" t="s">
        <v>355</v>
      </c>
      <c r="B63" s="1" t="s">
        <v>356</v>
      </c>
      <c r="C63" s="48" t="s">
        <v>357</v>
      </c>
      <c r="D63" s="1" t="s">
        <v>358</v>
      </c>
      <c r="E63" s="6" t="s">
        <v>170</v>
      </c>
      <c r="F63" s="64" t="s">
        <v>452</v>
      </c>
    </row>
    <row r="64" spans="1:7" ht="54.6" customHeight="1" x14ac:dyDescent="0.25">
      <c r="A64" s="24" t="s">
        <v>167</v>
      </c>
      <c r="B64" s="1" t="s">
        <v>168</v>
      </c>
      <c r="C64" s="8" t="s">
        <v>53</v>
      </c>
      <c r="D64" s="1" t="s">
        <v>169</v>
      </c>
      <c r="E64" s="6" t="s">
        <v>170</v>
      </c>
      <c r="F64" s="64" t="s">
        <v>452</v>
      </c>
      <c r="G64" s="41" t="s">
        <v>495</v>
      </c>
    </row>
    <row r="65" spans="1:7" ht="65.45" customHeight="1" x14ac:dyDescent="0.25">
      <c r="A65" s="24" t="s">
        <v>173</v>
      </c>
      <c r="B65" s="1" t="s">
        <v>291</v>
      </c>
      <c r="C65" s="8" t="s">
        <v>53</v>
      </c>
      <c r="D65" s="1" t="s">
        <v>174</v>
      </c>
      <c r="E65" s="6" t="s">
        <v>170</v>
      </c>
      <c r="F65" s="64" t="s">
        <v>453</v>
      </c>
    </row>
    <row r="66" spans="1:7" ht="70.900000000000006" customHeight="1" x14ac:dyDescent="0.25">
      <c r="A66" s="24" t="s">
        <v>369</v>
      </c>
      <c r="B66" s="1" t="s">
        <v>370</v>
      </c>
      <c r="C66" s="36" t="s">
        <v>184</v>
      </c>
      <c r="D66" s="1" t="s">
        <v>381</v>
      </c>
      <c r="E66" s="6" t="s">
        <v>170</v>
      </c>
      <c r="F66" s="64" t="s">
        <v>452</v>
      </c>
      <c r="G66" s="41" t="s">
        <v>495</v>
      </c>
    </row>
    <row r="67" spans="1:7" ht="66" customHeight="1" x14ac:dyDescent="0.25">
      <c r="A67" s="24" t="s">
        <v>345</v>
      </c>
      <c r="B67" s="1" t="s">
        <v>346</v>
      </c>
      <c r="C67" s="35" t="s">
        <v>347</v>
      </c>
      <c r="D67" s="1" t="s">
        <v>348</v>
      </c>
      <c r="E67" s="6" t="s">
        <v>170</v>
      </c>
      <c r="F67" s="64" t="s">
        <v>454</v>
      </c>
    </row>
    <row r="68" spans="1:7" ht="78.599999999999994" customHeight="1" x14ac:dyDescent="0.25">
      <c r="A68" s="24" t="s">
        <v>349</v>
      </c>
      <c r="B68" s="1" t="s">
        <v>350</v>
      </c>
      <c r="C68" s="35" t="s">
        <v>347</v>
      </c>
      <c r="D68" s="34" t="s">
        <v>382</v>
      </c>
      <c r="E68" s="6" t="s">
        <v>170</v>
      </c>
      <c r="F68" s="64" t="s">
        <v>454</v>
      </c>
    </row>
    <row r="69" spans="1:7" ht="82.15" customHeight="1" x14ac:dyDescent="0.25">
      <c r="A69" s="24" t="s">
        <v>351</v>
      </c>
      <c r="B69" s="1" t="s">
        <v>352</v>
      </c>
      <c r="C69" s="35" t="s">
        <v>347</v>
      </c>
      <c r="D69" s="1" t="s">
        <v>380</v>
      </c>
      <c r="E69" s="6" t="s">
        <v>170</v>
      </c>
      <c r="F69" s="64" t="s">
        <v>454</v>
      </c>
    </row>
    <row r="70" spans="1:7" ht="83.45" customHeight="1" x14ac:dyDescent="0.25">
      <c r="A70" s="24" t="s">
        <v>353</v>
      </c>
      <c r="B70" s="1" t="s">
        <v>354</v>
      </c>
      <c r="C70" s="35" t="s">
        <v>347</v>
      </c>
      <c r="D70" s="1" t="s">
        <v>377</v>
      </c>
      <c r="E70" s="6" t="s">
        <v>170</v>
      </c>
      <c r="F70" s="64" t="s">
        <v>454</v>
      </c>
    </row>
    <row r="71" spans="1:7" ht="117" customHeight="1" x14ac:dyDescent="0.25">
      <c r="A71" s="24" t="s">
        <v>361</v>
      </c>
      <c r="B71" s="1" t="s">
        <v>363</v>
      </c>
      <c r="C71" s="35" t="s">
        <v>289</v>
      </c>
      <c r="D71" s="1" t="s">
        <v>360</v>
      </c>
      <c r="E71" s="6" t="s">
        <v>170</v>
      </c>
      <c r="F71" s="64" t="s">
        <v>455</v>
      </c>
    </row>
    <row r="72" spans="1:7" ht="93.6" customHeight="1" x14ac:dyDescent="0.25">
      <c r="A72" s="24" t="s">
        <v>359</v>
      </c>
      <c r="B72" s="1" t="s">
        <v>362</v>
      </c>
      <c r="C72" s="35" t="s">
        <v>289</v>
      </c>
      <c r="D72" s="1" t="s">
        <v>360</v>
      </c>
      <c r="E72" s="6" t="s">
        <v>170</v>
      </c>
      <c r="F72" s="64" t="s">
        <v>455</v>
      </c>
    </row>
    <row r="73" spans="1:7" ht="103.9" customHeight="1" x14ac:dyDescent="0.25">
      <c r="A73" s="24" t="s">
        <v>484</v>
      </c>
      <c r="B73" s="1" t="s">
        <v>344</v>
      </c>
      <c r="C73" s="14" t="s">
        <v>262</v>
      </c>
      <c r="D73" s="1" t="s">
        <v>379</v>
      </c>
      <c r="E73" s="6" t="s">
        <v>170</v>
      </c>
      <c r="F73" s="63" t="s">
        <v>482</v>
      </c>
      <c r="G73" s="41" t="s">
        <v>499</v>
      </c>
    </row>
    <row r="74" spans="1:7" ht="113.25" customHeight="1" x14ac:dyDescent="0.25">
      <c r="A74" s="24" t="s">
        <v>364</v>
      </c>
      <c r="B74" s="1" t="s">
        <v>365</v>
      </c>
      <c r="C74" s="38" t="s">
        <v>262</v>
      </c>
      <c r="D74" s="1" t="s">
        <v>360</v>
      </c>
      <c r="E74" s="6" t="s">
        <v>170</v>
      </c>
      <c r="F74" s="64" t="s">
        <v>455</v>
      </c>
      <c r="G74" s="41" t="s">
        <v>500</v>
      </c>
    </row>
    <row r="75" spans="1:7" ht="87.6" customHeight="1" x14ac:dyDescent="0.25">
      <c r="A75" s="24" t="s">
        <v>366</v>
      </c>
      <c r="B75" s="34" t="s">
        <v>367</v>
      </c>
      <c r="C75" s="46" t="s">
        <v>368</v>
      </c>
      <c r="D75" s="34" t="s">
        <v>383</v>
      </c>
      <c r="E75" s="49" t="s">
        <v>170</v>
      </c>
      <c r="F75" s="64" t="s">
        <v>452</v>
      </c>
      <c r="G75" s="84" t="s">
        <v>513</v>
      </c>
    </row>
    <row r="76" spans="1:7" ht="68.45" customHeight="1" x14ac:dyDescent="0.25">
      <c r="A76" s="24" t="s">
        <v>5</v>
      </c>
      <c r="B76" s="1" t="s">
        <v>6</v>
      </c>
      <c r="C76" s="7" t="s">
        <v>7</v>
      </c>
      <c r="D76" s="1" t="s">
        <v>8</v>
      </c>
      <c r="E76" s="6" t="s">
        <v>9</v>
      </c>
      <c r="F76" s="63" t="s">
        <v>393</v>
      </c>
    </row>
    <row r="77" spans="1:7" ht="79.150000000000006" customHeight="1" x14ac:dyDescent="0.25">
      <c r="A77" s="24" t="s">
        <v>10</v>
      </c>
      <c r="B77" s="1" t="s">
        <v>11</v>
      </c>
      <c r="C77" s="7" t="s">
        <v>7</v>
      </c>
      <c r="D77" s="1" t="s">
        <v>12</v>
      </c>
      <c r="E77" s="6" t="s">
        <v>9</v>
      </c>
      <c r="F77" s="63" t="s">
        <v>394</v>
      </c>
      <c r="G77" s="41" t="s">
        <v>496</v>
      </c>
    </row>
    <row r="78" spans="1:7" ht="136.15" customHeight="1" x14ac:dyDescent="0.25">
      <c r="A78" s="24" t="s">
        <v>13</v>
      </c>
      <c r="B78" s="1" t="s">
        <v>14</v>
      </c>
      <c r="C78" s="7" t="s">
        <v>7</v>
      </c>
      <c r="D78" s="1" t="s">
        <v>12</v>
      </c>
      <c r="E78" s="6" t="s">
        <v>9</v>
      </c>
      <c r="F78" s="63" t="s">
        <v>394</v>
      </c>
      <c r="G78" s="41" t="s">
        <v>496</v>
      </c>
    </row>
    <row r="79" spans="1:7" ht="97.9" customHeight="1" x14ac:dyDescent="0.25">
      <c r="A79" s="24" t="s">
        <v>15</v>
      </c>
      <c r="B79" s="1" t="s">
        <v>16</v>
      </c>
      <c r="C79" s="7" t="s">
        <v>7</v>
      </c>
      <c r="D79" s="1" t="s">
        <v>17</v>
      </c>
      <c r="E79" s="6" t="s">
        <v>9</v>
      </c>
      <c r="F79" s="63" t="s">
        <v>395</v>
      </c>
    </row>
    <row r="80" spans="1:7" ht="75" x14ac:dyDescent="0.25">
      <c r="A80" s="24" t="s">
        <v>128</v>
      </c>
      <c r="B80" s="2" t="s">
        <v>18</v>
      </c>
      <c r="C80" s="7" t="s">
        <v>7</v>
      </c>
      <c r="D80" s="1" t="s">
        <v>19</v>
      </c>
      <c r="E80" s="6" t="s">
        <v>9</v>
      </c>
      <c r="F80" s="63" t="s">
        <v>385</v>
      </c>
      <c r="G80" s="41" t="s">
        <v>496</v>
      </c>
    </row>
    <row r="81" spans="1:7" ht="97.9" customHeight="1" x14ac:dyDescent="0.25">
      <c r="A81" s="24" t="s">
        <v>46</v>
      </c>
      <c r="B81" s="3" t="s">
        <v>47</v>
      </c>
      <c r="C81" s="15" t="s">
        <v>22</v>
      </c>
      <c r="D81" s="1" t="s">
        <v>23</v>
      </c>
      <c r="E81" s="6" t="s">
        <v>9</v>
      </c>
      <c r="F81" s="63" t="s">
        <v>386</v>
      </c>
    </row>
    <row r="82" spans="1:7" ht="81.599999999999994" customHeight="1" x14ac:dyDescent="0.25">
      <c r="A82" s="24" t="s">
        <v>225</v>
      </c>
      <c r="B82" s="1" t="s">
        <v>226</v>
      </c>
      <c r="C82" s="12" t="s">
        <v>22</v>
      </c>
      <c r="D82" s="1" t="s">
        <v>227</v>
      </c>
      <c r="E82" s="6" t="s">
        <v>9</v>
      </c>
      <c r="F82" s="63" t="s">
        <v>386</v>
      </c>
    </row>
    <row r="83" spans="1:7" ht="130.15" customHeight="1" x14ac:dyDescent="0.25">
      <c r="A83" s="24" t="s">
        <v>228</v>
      </c>
      <c r="B83" s="1" t="s">
        <v>229</v>
      </c>
      <c r="C83" s="12" t="s">
        <v>22</v>
      </c>
      <c r="D83" s="1" t="s">
        <v>230</v>
      </c>
      <c r="E83" s="6" t="s">
        <v>9</v>
      </c>
      <c r="F83" s="63" t="s">
        <v>386</v>
      </c>
    </row>
    <row r="84" spans="1:7" ht="73.900000000000006" customHeight="1" x14ac:dyDescent="0.25">
      <c r="A84" s="24" t="s">
        <v>125</v>
      </c>
      <c r="B84" s="1" t="s">
        <v>126</v>
      </c>
      <c r="C84" s="8" t="s">
        <v>53</v>
      </c>
      <c r="D84" s="1" t="s">
        <v>127</v>
      </c>
      <c r="E84" s="6" t="s">
        <v>9</v>
      </c>
      <c r="F84" s="63" t="s">
        <v>388</v>
      </c>
    </row>
    <row r="85" spans="1:7" ht="91.9" customHeight="1" x14ac:dyDescent="0.25">
      <c r="A85" s="24" t="s">
        <v>128</v>
      </c>
      <c r="B85" s="1" t="s">
        <v>129</v>
      </c>
      <c r="C85" s="8" t="s">
        <v>53</v>
      </c>
      <c r="D85" s="1" t="s">
        <v>130</v>
      </c>
      <c r="E85" s="6" t="s">
        <v>9</v>
      </c>
      <c r="F85" s="63" t="s">
        <v>387</v>
      </c>
    </row>
    <row r="86" spans="1:7" ht="105.6" customHeight="1" x14ac:dyDescent="0.25">
      <c r="A86" s="24" t="s">
        <v>131</v>
      </c>
      <c r="B86" s="1" t="s">
        <v>132</v>
      </c>
      <c r="C86" s="8" t="s">
        <v>53</v>
      </c>
      <c r="D86" s="3" t="s">
        <v>133</v>
      </c>
      <c r="E86" s="6" t="s">
        <v>9</v>
      </c>
      <c r="F86" s="63" t="s">
        <v>396</v>
      </c>
    </row>
    <row r="87" spans="1:7" ht="91.9" customHeight="1" x14ac:dyDescent="0.25">
      <c r="A87" s="24" t="s">
        <v>134</v>
      </c>
      <c r="B87" s="1" t="s">
        <v>135</v>
      </c>
      <c r="C87" s="8" t="s">
        <v>53</v>
      </c>
      <c r="D87" s="1" t="s">
        <v>136</v>
      </c>
      <c r="E87" s="6" t="s">
        <v>9</v>
      </c>
      <c r="F87" s="63" t="s">
        <v>397</v>
      </c>
    </row>
    <row r="88" spans="1:7" ht="94.9" customHeight="1" x14ac:dyDescent="0.25">
      <c r="A88" s="24" t="s">
        <v>137</v>
      </c>
      <c r="B88" s="1" t="s">
        <v>264</v>
      </c>
      <c r="C88" s="8" t="s">
        <v>53</v>
      </c>
      <c r="D88" s="1" t="s">
        <v>276</v>
      </c>
      <c r="E88" s="6" t="s">
        <v>9</v>
      </c>
      <c r="F88" s="63" t="s">
        <v>397</v>
      </c>
    </row>
    <row r="89" spans="1:7" ht="87" customHeight="1" x14ac:dyDescent="0.25">
      <c r="A89" s="24" t="s">
        <v>138</v>
      </c>
      <c r="B89" s="1" t="s">
        <v>265</v>
      </c>
      <c r="C89" s="8" t="s">
        <v>53</v>
      </c>
      <c r="D89" s="1" t="s">
        <v>277</v>
      </c>
      <c r="E89" s="6" t="s">
        <v>9</v>
      </c>
      <c r="F89" s="63" t="s">
        <v>456</v>
      </c>
    </row>
    <row r="90" spans="1:7" ht="87.75" customHeight="1" x14ac:dyDescent="0.25">
      <c r="A90" s="24" t="s">
        <v>139</v>
      </c>
      <c r="B90" s="1" t="s">
        <v>140</v>
      </c>
      <c r="C90" s="8" t="s">
        <v>53</v>
      </c>
      <c r="D90" s="1" t="s">
        <v>141</v>
      </c>
      <c r="E90" s="6" t="s">
        <v>9</v>
      </c>
      <c r="F90" s="63" t="s">
        <v>398</v>
      </c>
      <c r="G90" s="41" t="s">
        <v>508</v>
      </c>
    </row>
    <row r="91" spans="1:7" ht="71.45" customHeight="1" x14ac:dyDescent="0.25">
      <c r="A91" s="24" t="s">
        <v>142</v>
      </c>
      <c r="B91" s="1" t="s">
        <v>143</v>
      </c>
      <c r="C91" s="8" t="s">
        <v>53</v>
      </c>
      <c r="D91" s="1" t="s">
        <v>144</v>
      </c>
      <c r="E91" s="6" t="s">
        <v>9</v>
      </c>
      <c r="F91" s="63" t="s">
        <v>390</v>
      </c>
      <c r="G91" s="41" t="s">
        <v>508</v>
      </c>
    </row>
    <row r="92" spans="1:7" ht="82.9" customHeight="1" x14ac:dyDescent="0.25">
      <c r="A92" s="24" t="s">
        <v>145</v>
      </c>
      <c r="B92" s="1" t="s">
        <v>146</v>
      </c>
      <c r="C92" s="8" t="s">
        <v>53</v>
      </c>
      <c r="D92" s="1" t="s">
        <v>147</v>
      </c>
      <c r="E92" s="6" t="s">
        <v>9</v>
      </c>
      <c r="F92" s="63" t="s">
        <v>400</v>
      </c>
      <c r="G92" s="41" t="s">
        <v>508</v>
      </c>
    </row>
    <row r="93" spans="1:7" ht="72.599999999999994" customHeight="1" x14ac:dyDescent="0.25">
      <c r="A93" s="24" t="s">
        <v>148</v>
      </c>
      <c r="B93" s="1" t="s">
        <v>149</v>
      </c>
      <c r="C93" s="8" t="s">
        <v>53</v>
      </c>
      <c r="D93" s="1" t="s">
        <v>150</v>
      </c>
      <c r="E93" s="6" t="s">
        <v>9</v>
      </c>
      <c r="F93" s="63" t="s">
        <v>399</v>
      </c>
    </row>
    <row r="94" spans="1:7" ht="75" customHeight="1" x14ac:dyDescent="0.25">
      <c r="A94" s="24" t="s">
        <v>151</v>
      </c>
      <c r="B94" s="1" t="s">
        <v>152</v>
      </c>
      <c r="C94" s="8" t="s">
        <v>53</v>
      </c>
      <c r="D94" s="1" t="s">
        <v>373</v>
      </c>
      <c r="E94" s="6" t="s">
        <v>9</v>
      </c>
      <c r="F94" s="63" t="s">
        <v>389</v>
      </c>
    </row>
    <row r="95" spans="1:7" ht="72.599999999999994" customHeight="1" x14ac:dyDescent="0.25">
      <c r="A95" s="24" t="s">
        <v>153</v>
      </c>
      <c r="B95" s="1" t="s">
        <v>154</v>
      </c>
      <c r="C95" s="8" t="s">
        <v>53</v>
      </c>
      <c r="D95" s="1" t="s">
        <v>155</v>
      </c>
      <c r="E95" s="6" t="s">
        <v>9</v>
      </c>
      <c r="F95" s="63" t="s">
        <v>459</v>
      </c>
    </row>
    <row r="96" spans="1:7" ht="115.9" customHeight="1" x14ac:dyDescent="0.25">
      <c r="A96" s="24" t="s">
        <v>156</v>
      </c>
      <c r="B96" s="1" t="s">
        <v>157</v>
      </c>
      <c r="C96" s="8" t="s">
        <v>53</v>
      </c>
      <c r="D96" s="1" t="s">
        <v>286</v>
      </c>
      <c r="E96" s="6" t="s">
        <v>9</v>
      </c>
      <c r="F96" s="63" t="s">
        <v>387</v>
      </c>
      <c r="G96" s="41" t="s">
        <v>509</v>
      </c>
    </row>
    <row r="97" spans="1:7" ht="145.9" customHeight="1" x14ac:dyDescent="0.25">
      <c r="A97" s="24" t="s">
        <v>158</v>
      </c>
      <c r="B97" s="1" t="s">
        <v>159</v>
      </c>
      <c r="C97" s="8" t="s">
        <v>53</v>
      </c>
      <c r="D97" s="1" t="s">
        <v>160</v>
      </c>
      <c r="E97" s="6" t="s">
        <v>9</v>
      </c>
      <c r="F97" s="63" t="s">
        <v>387</v>
      </c>
      <c r="G97" s="41" t="s">
        <v>509</v>
      </c>
    </row>
    <row r="98" spans="1:7" ht="69.599999999999994" customHeight="1" x14ac:dyDescent="0.25">
      <c r="A98" s="24" t="s">
        <v>161</v>
      </c>
      <c r="B98" s="1" t="s">
        <v>266</v>
      </c>
      <c r="C98" s="8" t="s">
        <v>53</v>
      </c>
      <c r="D98" s="1" t="s">
        <v>162</v>
      </c>
      <c r="E98" s="6" t="s">
        <v>9</v>
      </c>
      <c r="F98" s="63" t="s">
        <v>388</v>
      </c>
    </row>
    <row r="99" spans="1:7" ht="67.150000000000006" customHeight="1" x14ac:dyDescent="0.25">
      <c r="A99" s="24" t="s">
        <v>163</v>
      </c>
      <c r="B99" s="1" t="s">
        <v>164</v>
      </c>
      <c r="C99" s="8" t="s">
        <v>53</v>
      </c>
      <c r="D99" s="1" t="s">
        <v>165</v>
      </c>
      <c r="E99" s="6" t="s">
        <v>9</v>
      </c>
      <c r="F99" s="63" t="s">
        <v>401</v>
      </c>
      <c r="G99" s="41" t="s">
        <v>510</v>
      </c>
    </row>
    <row r="100" spans="1:7" ht="121.9" customHeight="1" x14ac:dyDescent="0.25">
      <c r="A100" s="24" t="s">
        <v>458</v>
      </c>
      <c r="B100" s="1" t="s">
        <v>267</v>
      </c>
      <c r="C100" s="8" t="s">
        <v>53</v>
      </c>
      <c r="D100" s="1" t="s">
        <v>166</v>
      </c>
      <c r="E100" s="6" t="s">
        <v>9</v>
      </c>
      <c r="F100" s="63" t="s">
        <v>457</v>
      </c>
      <c r="G100" s="41" t="s">
        <v>511</v>
      </c>
    </row>
    <row r="101" spans="1:7" ht="60.6" customHeight="1" x14ac:dyDescent="0.25">
      <c r="A101" s="24" t="s">
        <v>128</v>
      </c>
      <c r="B101" s="1" t="s">
        <v>172</v>
      </c>
      <c r="C101" s="8" t="s">
        <v>53</v>
      </c>
      <c r="D101" s="1" t="s">
        <v>171</v>
      </c>
      <c r="E101" s="6" t="s">
        <v>9</v>
      </c>
      <c r="F101" s="63" t="s">
        <v>385</v>
      </c>
    </row>
    <row r="102" spans="1:7" ht="85.9" customHeight="1" x14ac:dyDescent="0.25">
      <c r="A102" s="24" t="s">
        <v>274</v>
      </c>
      <c r="B102" s="1" t="s">
        <v>275</v>
      </c>
      <c r="C102" s="9" t="s">
        <v>177</v>
      </c>
      <c r="D102" s="1" t="s">
        <v>374</v>
      </c>
      <c r="E102" s="6" t="s">
        <v>9</v>
      </c>
      <c r="F102" s="63" t="s">
        <v>457</v>
      </c>
      <c r="G102" s="84" t="s">
        <v>513</v>
      </c>
    </row>
    <row r="103" spans="1:7" ht="66" customHeight="1" x14ac:dyDescent="0.25">
      <c r="A103" s="24" t="s">
        <v>156</v>
      </c>
      <c r="B103" s="1" t="s">
        <v>178</v>
      </c>
      <c r="C103" s="9" t="s">
        <v>177</v>
      </c>
      <c r="D103" s="1" t="s">
        <v>171</v>
      </c>
      <c r="E103" s="6" t="s">
        <v>9</v>
      </c>
      <c r="F103" s="63" t="s">
        <v>385</v>
      </c>
      <c r="G103" s="84" t="s">
        <v>512</v>
      </c>
    </row>
    <row r="104" spans="1:7" ht="69.75" customHeight="1" x14ac:dyDescent="0.25">
      <c r="A104" s="24" t="s">
        <v>137</v>
      </c>
      <c r="B104" s="1" t="s">
        <v>179</v>
      </c>
      <c r="C104" s="9" t="s">
        <v>177</v>
      </c>
      <c r="D104" s="1" t="s">
        <v>180</v>
      </c>
      <c r="E104" s="6" t="s">
        <v>9</v>
      </c>
      <c r="F104" s="63" t="s">
        <v>397</v>
      </c>
      <c r="G104" s="84" t="s">
        <v>512</v>
      </c>
    </row>
    <row r="105" spans="1:7" ht="73.900000000000006" customHeight="1" x14ac:dyDescent="0.25">
      <c r="A105" s="24" t="s">
        <v>134</v>
      </c>
      <c r="B105" s="1" t="s">
        <v>181</v>
      </c>
      <c r="C105" s="9" t="s">
        <v>177</v>
      </c>
      <c r="D105" s="1" t="s">
        <v>180</v>
      </c>
      <c r="E105" s="6" t="s">
        <v>9</v>
      </c>
      <c r="F105" s="63" t="s">
        <v>397</v>
      </c>
      <c r="G105" s="84" t="s">
        <v>512</v>
      </c>
    </row>
    <row r="106" spans="1:7" ht="55.9" customHeight="1" x14ac:dyDescent="0.25">
      <c r="A106" s="24" t="s">
        <v>182</v>
      </c>
      <c r="B106" s="1" t="s">
        <v>183</v>
      </c>
      <c r="C106" s="10" t="s">
        <v>184</v>
      </c>
      <c r="D106" s="1" t="s">
        <v>185</v>
      </c>
      <c r="E106" s="6" t="s">
        <v>9</v>
      </c>
      <c r="F106" s="63" t="s">
        <v>387</v>
      </c>
    </row>
    <row r="107" spans="1:7" ht="86.45" customHeight="1" x14ac:dyDescent="0.25">
      <c r="A107" s="24" t="s">
        <v>186</v>
      </c>
      <c r="B107" s="1" t="s">
        <v>187</v>
      </c>
      <c r="C107" s="10" t="s">
        <v>184</v>
      </c>
      <c r="D107" s="1" t="s">
        <v>188</v>
      </c>
      <c r="E107" s="6" t="s">
        <v>9</v>
      </c>
      <c r="F107" s="63" t="s">
        <v>388</v>
      </c>
    </row>
    <row r="108" spans="1:7" ht="63" customHeight="1" x14ac:dyDescent="0.25">
      <c r="A108" s="24" t="s">
        <v>189</v>
      </c>
      <c r="B108" s="1" t="s">
        <v>190</v>
      </c>
      <c r="C108" s="10" t="s">
        <v>184</v>
      </c>
      <c r="D108" s="1" t="s">
        <v>191</v>
      </c>
      <c r="E108" s="6" t="s">
        <v>9</v>
      </c>
      <c r="F108" s="63" t="s">
        <v>385</v>
      </c>
    </row>
    <row r="109" spans="1:7" ht="110.45" customHeight="1" x14ac:dyDescent="0.25">
      <c r="A109" s="24" t="s">
        <v>192</v>
      </c>
      <c r="B109" s="1" t="s">
        <v>193</v>
      </c>
      <c r="C109" s="10" t="s">
        <v>184</v>
      </c>
      <c r="D109" s="1" t="s">
        <v>194</v>
      </c>
      <c r="E109" s="6" t="s">
        <v>9</v>
      </c>
      <c r="F109" s="63" t="s">
        <v>385</v>
      </c>
    </row>
    <row r="110" spans="1:7" ht="76.150000000000006" customHeight="1" x14ac:dyDescent="0.25">
      <c r="A110" s="24" t="s">
        <v>195</v>
      </c>
      <c r="B110" s="1" t="s">
        <v>268</v>
      </c>
      <c r="C110" s="10" t="s">
        <v>184</v>
      </c>
      <c r="D110" s="1" t="s">
        <v>194</v>
      </c>
      <c r="E110" s="6" t="s">
        <v>9</v>
      </c>
      <c r="F110" s="63" t="s">
        <v>387</v>
      </c>
    </row>
    <row r="111" spans="1:7" ht="69.599999999999994" customHeight="1" x14ac:dyDescent="0.25">
      <c r="A111" s="24" t="s">
        <v>125</v>
      </c>
      <c r="B111" s="1" t="s">
        <v>197</v>
      </c>
      <c r="C111" s="10" t="s">
        <v>184</v>
      </c>
      <c r="D111" s="1" t="s">
        <v>269</v>
      </c>
      <c r="E111" s="6" t="s">
        <v>9</v>
      </c>
      <c r="F111" s="63" t="s">
        <v>388</v>
      </c>
      <c r="G111" s="41" t="s">
        <v>497</v>
      </c>
    </row>
    <row r="112" spans="1:7" ht="75.599999999999994" customHeight="1" x14ac:dyDescent="0.25">
      <c r="A112" s="24" t="s">
        <v>151</v>
      </c>
      <c r="B112" s="1" t="s">
        <v>270</v>
      </c>
      <c r="C112" s="10" t="s">
        <v>184</v>
      </c>
      <c r="D112" s="1" t="s">
        <v>198</v>
      </c>
      <c r="E112" s="6" t="s">
        <v>9</v>
      </c>
      <c r="F112" s="63" t="s">
        <v>389</v>
      </c>
      <c r="G112" s="41" t="s">
        <v>497</v>
      </c>
    </row>
    <row r="113" spans="1:7" ht="153.6" customHeight="1" x14ac:dyDescent="0.25">
      <c r="A113" s="24" t="s">
        <v>220</v>
      </c>
      <c r="B113" s="1" t="s">
        <v>221</v>
      </c>
      <c r="C113" s="11" t="s">
        <v>205</v>
      </c>
      <c r="D113" s="1" t="s">
        <v>222</v>
      </c>
      <c r="E113" s="6" t="s">
        <v>9</v>
      </c>
      <c r="F113" s="63" t="s">
        <v>390</v>
      </c>
    </row>
    <row r="114" spans="1:7" ht="208.9" customHeight="1" x14ac:dyDescent="0.25">
      <c r="A114" s="24" t="s">
        <v>231</v>
      </c>
      <c r="B114" s="1" t="s">
        <v>232</v>
      </c>
      <c r="C114" s="17" t="s">
        <v>289</v>
      </c>
      <c r="D114" s="1" t="s">
        <v>233</v>
      </c>
      <c r="E114" s="6" t="s">
        <v>9</v>
      </c>
      <c r="F114" s="63" t="s">
        <v>389</v>
      </c>
    </row>
    <row r="115" spans="1:7" ht="147" customHeight="1" x14ac:dyDescent="0.25">
      <c r="A115" s="24" t="s">
        <v>234</v>
      </c>
      <c r="B115" s="1" t="s">
        <v>235</v>
      </c>
      <c r="C115" s="17" t="s">
        <v>289</v>
      </c>
      <c r="D115" s="1" t="s">
        <v>236</v>
      </c>
      <c r="E115" s="6" t="s">
        <v>9</v>
      </c>
      <c r="F115" s="63" t="s">
        <v>390</v>
      </c>
    </row>
    <row r="116" spans="1:7" ht="96" customHeight="1" x14ac:dyDescent="0.25">
      <c r="A116" s="24" t="s">
        <v>245</v>
      </c>
      <c r="B116" s="1" t="s">
        <v>246</v>
      </c>
      <c r="C116" s="13" t="s">
        <v>247</v>
      </c>
      <c r="D116" s="1" t="s">
        <v>248</v>
      </c>
      <c r="E116" s="6" t="s">
        <v>9</v>
      </c>
      <c r="F116" s="63" t="s">
        <v>390</v>
      </c>
      <c r="G116" s="84" t="s">
        <v>513</v>
      </c>
    </row>
    <row r="117" spans="1:7" ht="93.6" customHeight="1" x14ac:dyDescent="0.25">
      <c r="A117" s="24" t="s">
        <v>249</v>
      </c>
      <c r="B117" s="1" t="s">
        <v>272</v>
      </c>
      <c r="C117" s="13" t="s">
        <v>247</v>
      </c>
      <c r="D117" s="1" t="s">
        <v>250</v>
      </c>
      <c r="E117" s="6" t="s">
        <v>9</v>
      </c>
      <c r="F117" s="63" t="s">
        <v>391</v>
      </c>
      <c r="G117" s="41" t="s">
        <v>493</v>
      </c>
    </row>
    <row r="118" spans="1:7" ht="109.9" customHeight="1" x14ac:dyDescent="0.25">
      <c r="A118" s="24" t="s">
        <v>251</v>
      </c>
      <c r="B118" s="1" t="s">
        <v>252</v>
      </c>
      <c r="C118" s="13" t="s">
        <v>247</v>
      </c>
      <c r="D118" s="1" t="s">
        <v>253</v>
      </c>
      <c r="E118" s="6" t="s">
        <v>9</v>
      </c>
      <c r="F118" s="63" t="s">
        <v>390</v>
      </c>
    </row>
    <row r="119" spans="1:7" ht="108" customHeight="1" x14ac:dyDescent="0.25">
      <c r="A119" s="24" t="s">
        <v>254</v>
      </c>
      <c r="B119" s="1" t="s">
        <v>255</v>
      </c>
      <c r="C119" s="13" t="s">
        <v>247</v>
      </c>
      <c r="D119" s="1" t="s">
        <v>256</v>
      </c>
      <c r="E119" s="6" t="s">
        <v>9</v>
      </c>
      <c r="F119" s="63" t="s">
        <v>390</v>
      </c>
      <c r="G119" s="84" t="s">
        <v>513</v>
      </c>
    </row>
    <row r="120" spans="1:7" ht="78" customHeight="1" x14ac:dyDescent="0.25">
      <c r="A120" s="24" t="s">
        <v>156</v>
      </c>
      <c r="B120" s="1" t="s">
        <v>257</v>
      </c>
      <c r="C120" s="13" t="s">
        <v>247</v>
      </c>
      <c r="D120" s="1" t="s">
        <v>171</v>
      </c>
      <c r="E120" s="6" t="s">
        <v>9</v>
      </c>
      <c r="F120" s="63" t="s">
        <v>387</v>
      </c>
      <c r="G120" s="84" t="s">
        <v>513</v>
      </c>
    </row>
    <row r="121" spans="1:7" ht="73.900000000000006" customHeight="1" x14ac:dyDescent="0.25">
      <c r="A121" s="24" t="s">
        <v>139</v>
      </c>
      <c r="B121" s="1" t="s">
        <v>258</v>
      </c>
      <c r="C121" s="13" t="s">
        <v>247</v>
      </c>
      <c r="D121" s="1" t="s">
        <v>259</v>
      </c>
      <c r="E121" s="6" t="s">
        <v>9</v>
      </c>
      <c r="F121" s="63" t="s">
        <v>392</v>
      </c>
      <c r="G121" s="84" t="s">
        <v>513</v>
      </c>
    </row>
    <row r="122" spans="1:7" ht="67.900000000000006" customHeight="1" x14ac:dyDescent="0.25">
      <c r="A122" s="24" t="s">
        <v>145</v>
      </c>
      <c r="B122" s="1" t="s">
        <v>260</v>
      </c>
      <c r="C122" s="13" t="s">
        <v>247</v>
      </c>
      <c r="D122" s="1" t="s">
        <v>259</v>
      </c>
      <c r="E122" s="6" t="s">
        <v>9</v>
      </c>
      <c r="F122" s="63" t="s">
        <v>392</v>
      </c>
      <c r="G122" s="84" t="s">
        <v>513</v>
      </c>
    </row>
    <row r="123" spans="1:7" ht="79.150000000000006" customHeight="1" x14ac:dyDescent="0.25">
      <c r="A123" s="24" t="s">
        <v>142</v>
      </c>
      <c r="B123" s="1" t="s">
        <v>261</v>
      </c>
      <c r="C123" s="13" t="s">
        <v>247</v>
      </c>
      <c r="D123" s="1" t="s">
        <v>259</v>
      </c>
      <c r="E123" s="6" t="s">
        <v>9</v>
      </c>
      <c r="F123" s="63" t="s">
        <v>390</v>
      </c>
      <c r="G123" s="84" t="s">
        <v>513</v>
      </c>
    </row>
    <row r="124" spans="1:7" ht="75.599999999999994" customHeight="1" x14ac:dyDescent="0.25">
      <c r="A124" s="27" t="s">
        <v>263</v>
      </c>
      <c r="B124" s="28" t="s">
        <v>273</v>
      </c>
      <c r="C124" s="29" t="s">
        <v>262</v>
      </c>
      <c r="D124" s="28" t="s">
        <v>162</v>
      </c>
      <c r="E124" s="6" t="s">
        <v>9</v>
      </c>
      <c r="F124" s="63" t="s">
        <v>388</v>
      </c>
      <c r="G124" s="41"/>
    </row>
    <row r="125" spans="1:7" ht="63" customHeight="1" x14ac:dyDescent="0.25">
      <c r="A125" s="23" t="s">
        <v>237</v>
      </c>
      <c r="B125" s="4" t="s">
        <v>238</v>
      </c>
      <c r="C125" s="61" t="s">
        <v>289</v>
      </c>
      <c r="D125" s="4" t="s">
        <v>175</v>
      </c>
      <c r="E125" s="6" t="s">
        <v>239</v>
      </c>
      <c r="F125" s="63" t="s">
        <v>450</v>
      </c>
    </row>
    <row r="126" spans="1:7" ht="66" customHeight="1" x14ac:dyDescent="0.25">
      <c r="A126" s="23" t="s">
        <v>240</v>
      </c>
      <c r="B126" s="4" t="s">
        <v>241</v>
      </c>
      <c r="C126" s="17" t="s">
        <v>289</v>
      </c>
      <c r="D126" s="4" t="s">
        <v>175</v>
      </c>
      <c r="E126" s="6" t="s">
        <v>239</v>
      </c>
      <c r="F126" s="63" t="s">
        <v>450</v>
      </c>
    </row>
    <row r="127" spans="1:7" ht="78" customHeight="1" x14ac:dyDescent="0.25">
      <c r="A127" s="24" t="s">
        <v>242</v>
      </c>
      <c r="B127" s="1" t="s">
        <v>243</v>
      </c>
      <c r="C127" s="17" t="s">
        <v>289</v>
      </c>
      <c r="D127" s="1" t="s">
        <v>244</v>
      </c>
      <c r="E127" s="6" t="s">
        <v>239</v>
      </c>
      <c r="F127" s="63" t="s">
        <v>451</v>
      </c>
    </row>
    <row r="128" spans="1:7" ht="117" customHeight="1" x14ac:dyDescent="0.25">
      <c r="A128" s="24" t="s">
        <v>49</v>
      </c>
      <c r="B128" s="1" t="s">
        <v>287</v>
      </c>
      <c r="C128" s="44" t="s">
        <v>50</v>
      </c>
      <c r="D128" s="1" t="s">
        <v>290</v>
      </c>
      <c r="E128" s="6" t="s">
        <v>51</v>
      </c>
      <c r="F128" s="65" t="s">
        <v>489</v>
      </c>
    </row>
    <row r="129" spans="1:8" ht="66" customHeight="1" x14ac:dyDescent="0.25">
      <c r="A129" s="27" t="s">
        <v>199</v>
      </c>
      <c r="B129" s="28" t="s">
        <v>200</v>
      </c>
      <c r="C129" s="53" t="s">
        <v>184</v>
      </c>
      <c r="D129" s="28" t="s">
        <v>201</v>
      </c>
      <c r="E129" s="6" t="s">
        <v>202</v>
      </c>
      <c r="F129" s="63" t="s">
        <v>485</v>
      </c>
      <c r="G129" s="41" t="s">
        <v>496</v>
      </c>
    </row>
    <row r="130" spans="1:8" ht="75" customHeight="1" x14ac:dyDescent="0.25">
      <c r="A130" s="69" t="s">
        <v>372</v>
      </c>
      <c r="B130" s="70" t="s">
        <v>473</v>
      </c>
      <c r="C130" s="54" t="s">
        <v>289</v>
      </c>
      <c r="D130" s="77" t="s">
        <v>474</v>
      </c>
      <c r="E130" s="78" t="s">
        <v>475</v>
      </c>
      <c r="F130" s="65" t="s">
        <v>476</v>
      </c>
    </row>
    <row r="131" spans="1:8" ht="78.599999999999994" customHeight="1" x14ac:dyDescent="0.25">
      <c r="A131" s="71" t="s">
        <v>477</v>
      </c>
      <c r="B131" s="72" t="s">
        <v>478</v>
      </c>
      <c r="C131" s="55" t="s">
        <v>289</v>
      </c>
      <c r="D131" s="78" t="s">
        <v>479</v>
      </c>
      <c r="E131" s="78" t="s">
        <v>475</v>
      </c>
      <c r="F131" s="63" t="s">
        <v>476</v>
      </c>
    </row>
    <row r="132" spans="1:8" ht="53.45" customHeight="1" x14ac:dyDescent="0.25">
      <c r="A132" s="73" t="s">
        <v>480</v>
      </c>
      <c r="B132" s="74" t="s">
        <v>464</v>
      </c>
      <c r="C132" s="56" t="s">
        <v>22</v>
      </c>
      <c r="D132" s="79" t="s">
        <v>481</v>
      </c>
      <c r="E132" s="78" t="s">
        <v>475</v>
      </c>
      <c r="F132" s="63" t="s">
        <v>476</v>
      </c>
    </row>
    <row r="133" spans="1:8" ht="43.9" customHeight="1" x14ac:dyDescent="0.25">
      <c r="A133" s="75" t="s">
        <v>471</v>
      </c>
      <c r="B133" s="72" t="s">
        <v>472</v>
      </c>
      <c r="C133" s="52" t="s">
        <v>184</v>
      </c>
      <c r="D133" s="72" t="s">
        <v>196</v>
      </c>
      <c r="E133" s="78" t="s">
        <v>307</v>
      </c>
      <c r="F133" s="65" t="s">
        <v>483</v>
      </c>
      <c r="G133" s="41" t="s">
        <v>498</v>
      </c>
    </row>
    <row r="134" spans="1:8" ht="63.6" customHeight="1" x14ac:dyDescent="0.25">
      <c r="A134" s="76" t="s">
        <v>460</v>
      </c>
      <c r="B134" s="3" t="s">
        <v>461</v>
      </c>
      <c r="C134" s="10" t="s">
        <v>184</v>
      </c>
      <c r="D134" s="3" t="s">
        <v>462</v>
      </c>
      <c r="E134" s="80" t="s">
        <v>307</v>
      </c>
      <c r="F134" s="66" t="s">
        <v>490</v>
      </c>
    </row>
    <row r="135" spans="1:8" ht="52.15" customHeight="1" x14ac:dyDescent="0.25">
      <c r="A135" s="76" t="s">
        <v>463</v>
      </c>
      <c r="B135" s="3" t="s">
        <v>464</v>
      </c>
      <c r="C135" s="51" t="s">
        <v>22</v>
      </c>
      <c r="D135" s="77" t="s">
        <v>465</v>
      </c>
      <c r="E135" s="80" t="s">
        <v>307</v>
      </c>
      <c r="F135" s="63" t="s">
        <v>466</v>
      </c>
    </row>
    <row r="136" spans="1:8" ht="60" customHeight="1" x14ac:dyDescent="0.25">
      <c r="A136" s="75" t="s">
        <v>467</v>
      </c>
      <c r="B136" s="72" t="s">
        <v>468</v>
      </c>
      <c r="C136" s="51" t="s">
        <v>22</v>
      </c>
      <c r="D136" s="77" t="s">
        <v>469</v>
      </c>
      <c r="E136" s="80" t="s">
        <v>307</v>
      </c>
      <c r="F136" s="63" t="s">
        <v>470</v>
      </c>
    </row>
    <row r="137" spans="1:8" ht="111" customHeight="1" x14ac:dyDescent="0.25">
      <c r="A137" s="24" t="s">
        <v>40</v>
      </c>
      <c r="B137" s="1" t="s">
        <v>41</v>
      </c>
      <c r="C137" s="15" t="s">
        <v>22</v>
      </c>
      <c r="D137" s="1" t="s">
        <v>42</v>
      </c>
      <c r="E137" s="6" t="s">
        <v>43</v>
      </c>
      <c r="F137" s="63" t="s">
        <v>403</v>
      </c>
    </row>
    <row r="138" spans="1:8" ht="121.9" customHeight="1" x14ac:dyDescent="0.25">
      <c r="A138" s="24" t="s">
        <v>371</v>
      </c>
      <c r="B138" s="1" t="s">
        <v>44</v>
      </c>
      <c r="C138" s="15" t="s">
        <v>22</v>
      </c>
      <c r="D138" s="1" t="s">
        <v>45</v>
      </c>
      <c r="E138" s="6" t="s">
        <v>43</v>
      </c>
      <c r="F138" s="67" t="s">
        <v>487</v>
      </c>
    </row>
    <row r="139" spans="1:8" ht="90" customHeight="1" x14ac:dyDescent="0.25">
      <c r="A139" s="24" t="s">
        <v>92</v>
      </c>
      <c r="B139" s="1" t="s">
        <v>93</v>
      </c>
      <c r="C139" s="8" t="s">
        <v>53</v>
      </c>
      <c r="D139" s="1" t="s">
        <v>94</v>
      </c>
      <c r="E139" s="6" t="s">
        <v>43</v>
      </c>
      <c r="F139" s="63" t="s">
        <v>404</v>
      </c>
      <c r="H139" s="33"/>
    </row>
    <row r="140" spans="1:8" ht="101.45" customHeight="1" x14ac:dyDescent="0.25">
      <c r="A140" s="24" t="s">
        <v>95</v>
      </c>
      <c r="B140" s="1" t="s">
        <v>96</v>
      </c>
      <c r="C140" s="8" t="s">
        <v>53</v>
      </c>
      <c r="D140" s="1" t="s">
        <v>97</v>
      </c>
      <c r="E140" s="6" t="s">
        <v>43</v>
      </c>
      <c r="F140" s="63" t="s">
        <v>405</v>
      </c>
    </row>
    <row r="141" spans="1:8" ht="81" customHeight="1" x14ac:dyDescent="0.25">
      <c r="A141" s="24" t="s">
        <v>98</v>
      </c>
      <c r="B141" s="1" t="s">
        <v>99</v>
      </c>
      <c r="C141" s="8" t="s">
        <v>53</v>
      </c>
      <c r="D141" s="1" t="s">
        <v>100</v>
      </c>
      <c r="E141" s="6" t="s">
        <v>43</v>
      </c>
      <c r="F141" s="63" t="s">
        <v>406</v>
      </c>
    </row>
    <row r="142" spans="1:8" ht="92.45" customHeight="1" x14ac:dyDescent="0.25">
      <c r="A142" s="24" t="s">
        <v>101</v>
      </c>
      <c r="B142" s="1" t="s">
        <v>102</v>
      </c>
      <c r="C142" s="8" t="s">
        <v>53</v>
      </c>
      <c r="D142" s="1" t="s">
        <v>103</v>
      </c>
      <c r="E142" s="6" t="s">
        <v>43</v>
      </c>
      <c r="F142" s="63" t="s">
        <v>407</v>
      </c>
    </row>
    <row r="143" spans="1:8" ht="112.15" customHeight="1" x14ac:dyDescent="0.25">
      <c r="A143" s="24" t="s">
        <v>104</v>
      </c>
      <c r="B143" s="1" t="s">
        <v>105</v>
      </c>
      <c r="C143" s="8" t="s">
        <v>53</v>
      </c>
      <c r="D143" s="1" t="s">
        <v>106</v>
      </c>
      <c r="E143" s="6" t="s">
        <v>43</v>
      </c>
      <c r="F143" s="63" t="s">
        <v>408</v>
      </c>
    </row>
    <row r="144" spans="1:8" ht="102.6" customHeight="1" x14ac:dyDescent="0.25">
      <c r="A144" s="24" t="s">
        <v>107</v>
      </c>
      <c r="B144" s="1" t="s">
        <v>285</v>
      </c>
      <c r="C144" s="8" t="s">
        <v>53</v>
      </c>
      <c r="D144" s="1" t="s">
        <v>108</v>
      </c>
      <c r="E144" s="6" t="s">
        <v>43</v>
      </c>
      <c r="F144" s="63" t="s">
        <v>409</v>
      </c>
    </row>
    <row r="145" spans="1:7" ht="117" customHeight="1" x14ac:dyDescent="0.25">
      <c r="A145" s="24" t="s">
        <v>109</v>
      </c>
      <c r="B145" s="1" t="s">
        <v>110</v>
      </c>
      <c r="C145" s="8" t="s">
        <v>53</v>
      </c>
      <c r="D145" s="1" t="s">
        <v>111</v>
      </c>
      <c r="E145" s="6" t="s">
        <v>43</v>
      </c>
      <c r="F145" s="63" t="s">
        <v>409</v>
      </c>
    </row>
    <row r="146" spans="1:7" ht="115.15" customHeight="1" x14ac:dyDescent="0.25">
      <c r="A146" s="24" t="s">
        <v>112</v>
      </c>
      <c r="B146" s="1" t="s">
        <v>113</v>
      </c>
      <c r="C146" s="8" t="s">
        <v>53</v>
      </c>
      <c r="D146" s="1" t="s">
        <v>114</v>
      </c>
      <c r="E146" s="6" t="s">
        <v>43</v>
      </c>
      <c r="F146" s="67" t="s">
        <v>488</v>
      </c>
    </row>
    <row r="147" spans="1:7" ht="114" customHeight="1" x14ac:dyDescent="0.25">
      <c r="A147" s="24" t="s">
        <v>119</v>
      </c>
      <c r="B147" s="1" t="s">
        <v>120</v>
      </c>
      <c r="C147" s="8" t="s">
        <v>53</v>
      </c>
      <c r="D147" s="5" t="s">
        <v>121</v>
      </c>
      <c r="E147" s="6" t="s">
        <v>43</v>
      </c>
      <c r="F147" s="63" t="s">
        <v>486</v>
      </c>
    </row>
    <row r="148" spans="1:7" ht="70.150000000000006" customHeight="1" x14ac:dyDescent="0.25">
      <c r="A148" s="24" t="s">
        <v>122</v>
      </c>
      <c r="B148" s="1" t="s">
        <v>123</v>
      </c>
      <c r="C148" s="8" t="s">
        <v>53</v>
      </c>
      <c r="D148" s="40" t="s">
        <v>124</v>
      </c>
      <c r="E148" s="6" t="s">
        <v>43</v>
      </c>
      <c r="F148" s="63" t="s">
        <v>410</v>
      </c>
    </row>
    <row r="149" spans="1:7" ht="105" x14ac:dyDescent="0.25">
      <c r="A149" s="39" t="s">
        <v>115</v>
      </c>
      <c r="B149" s="5" t="s">
        <v>116</v>
      </c>
      <c r="C149" s="8" t="s">
        <v>53</v>
      </c>
      <c r="D149" s="40" t="s">
        <v>117</v>
      </c>
      <c r="E149" s="6" t="s">
        <v>118</v>
      </c>
      <c r="F149" s="67" t="s">
        <v>514</v>
      </c>
      <c r="G149" s="33"/>
    </row>
    <row r="150" spans="1:7" ht="88.15" customHeight="1" x14ac:dyDescent="0.25">
      <c r="A150" s="24" t="s">
        <v>308</v>
      </c>
      <c r="B150" s="1" t="s">
        <v>309</v>
      </c>
      <c r="C150" s="14" t="s">
        <v>262</v>
      </c>
      <c r="D150" s="1" t="s">
        <v>310</v>
      </c>
      <c r="E150" s="6" t="s">
        <v>311</v>
      </c>
      <c r="F150" s="63" t="s">
        <v>482</v>
      </c>
      <c r="G150" s="83" t="s">
        <v>501</v>
      </c>
    </row>
    <row r="151" spans="1:7" ht="81" customHeight="1" x14ac:dyDescent="0.25">
      <c r="A151" s="24" t="s">
        <v>312</v>
      </c>
      <c r="B151" s="1" t="s">
        <v>313</v>
      </c>
      <c r="C151" s="14" t="s">
        <v>262</v>
      </c>
      <c r="D151" s="1" t="s">
        <v>314</v>
      </c>
      <c r="E151" s="6" t="s">
        <v>311</v>
      </c>
      <c r="F151" s="63" t="s">
        <v>482</v>
      </c>
      <c r="G151" s="41" t="s">
        <v>529</v>
      </c>
    </row>
    <row r="152" spans="1:7" ht="81" customHeight="1" x14ac:dyDescent="0.25">
      <c r="A152" s="81" t="s">
        <v>526</v>
      </c>
      <c r="B152" s="41" t="s">
        <v>527</v>
      </c>
      <c r="C152" s="86" t="s">
        <v>262</v>
      </c>
      <c r="D152" s="41" t="s">
        <v>314</v>
      </c>
      <c r="E152" s="6" t="s">
        <v>311</v>
      </c>
      <c r="F152" s="63" t="s">
        <v>482</v>
      </c>
      <c r="G152" s="41" t="s">
        <v>528</v>
      </c>
    </row>
    <row r="153" spans="1:7" ht="71.45" customHeight="1" x14ac:dyDescent="0.25">
      <c r="A153" s="22" t="s">
        <v>315</v>
      </c>
      <c r="B153" s="6" t="s">
        <v>316</v>
      </c>
      <c r="C153" s="30" t="s">
        <v>262</v>
      </c>
      <c r="D153" s="6" t="s">
        <v>317</v>
      </c>
      <c r="E153" s="6" t="s">
        <v>311</v>
      </c>
      <c r="F153" s="63" t="s">
        <v>482</v>
      </c>
      <c r="G153" s="41" t="s">
        <v>499</v>
      </c>
    </row>
    <row r="154" spans="1:7" ht="49.9" customHeight="1" x14ac:dyDescent="0.25">
      <c r="A154" s="37" t="s">
        <v>318</v>
      </c>
      <c r="B154" s="26" t="s">
        <v>319</v>
      </c>
      <c r="C154" s="31" t="s">
        <v>262</v>
      </c>
      <c r="D154" s="26" t="s">
        <v>320</v>
      </c>
      <c r="E154" s="6" t="s">
        <v>311</v>
      </c>
      <c r="F154" s="63" t="s">
        <v>482</v>
      </c>
      <c r="G154" s="41"/>
    </row>
    <row r="155" spans="1:7" ht="93.6" customHeight="1" x14ac:dyDescent="0.25">
      <c r="A155" s="23" t="s">
        <v>321</v>
      </c>
      <c r="B155" s="4" t="s">
        <v>322</v>
      </c>
      <c r="C155" s="32" t="s">
        <v>262</v>
      </c>
      <c r="D155" s="4" t="s">
        <v>323</v>
      </c>
      <c r="E155" s="6" t="s">
        <v>311</v>
      </c>
      <c r="F155" s="63" t="s">
        <v>482</v>
      </c>
      <c r="G155" s="41" t="s">
        <v>502</v>
      </c>
    </row>
    <row r="156" spans="1:7" ht="172.15" customHeight="1" x14ac:dyDescent="0.25">
      <c r="A156" s="24" t="s">
        <v>324</v>
      </c>
      <c r="B156" s="1" t="s">
        <v>336</v>
      </c>
      <c r="C156" s="14" t="s">
        <v>262</v>
      </c>
      <c r="D156" s="1" t="s">
        <v>323</v>
      </c>
      <c r="E156" s="6" t="s">
        <v>311</v>
      </c>
      <c r="F156" s="63" t="s">
        <v>482</v>
      </c>
      <c r="G156" s="41" t="s">
        <v>503</v>
      </c>
    </row>
    <row r="157" spans="1:7" ht="45" x14ac:dyDescent="0.25">
      <c r="A157" s="24" t="s">
        <v>325</v>
      </c>
      <c r="B157" s="1" t="s">
        <v>326</v>
      </c>
      <c r="C157" s="14" t="s">
        <v>262</v>
      </c>
      <c r="D157" s="1" t="s">
        <v>320</v>
      </c>
      <c r="E157" s="6" t="s">
        <v>311</v>
      </c>
      <c r="F157" s="63" t="s">
        <v>482</v>
      </c>
      <c r="G157" s="41" t="s">
        <v>503</v>
      </c>
    </row>
    <row r="158" spans="1:7" ht="79.900000000000006" customHeight="1" x14ac:dyDescent="0.25">
      <c r="A158" s="23" t="s">
        <v>327</v>
      </c>
      <c r="B158" s="4" t="s">
        <v>328</v>
      </c>
      <c r="C158" s="32" t="s">
        <v>262</v>
      </c>
      <c r="D158" s="4" t="s">
        <v>329</v>
      </c>
      <c r="E158" s="6" t="s">
        <v>311</v>
      </c>
      <c r="F158" s="63" t="s">
        <v>482</v>
      </c>
      <c r="G158" s="41" t="s">
        <v>504</v>
      </c>
    </row>
    <row r="159" spans="1:7" ht="81" customHeight="1" x14ac:dyDescent="0.25">
      <c r="A159" s="24" t="s">
        <v>330</v>
      </c>
      <c r="B159" s="1" t="s">
        <v>331</v>
      </c>
      <c r="C159" s="14" t="s">
        <v>262</v>
      </c>
      <c r="D159" s="1" t="s">
        <v>332</v>
      </c>
      <c r="E159" s="6" t="s">
        <v>311</v>
      </c>
      <c r="F159" s="63" t="s">
        <v>482</v>
      </c>
      <c r="G159" s="41" t="s">
        <v>505</v>
      </c>
    </row>
    <row r="160" spans="1:7" ht="54.6" customHeight="1" x14ac:dyDescent="0.25">
      <c r="A160" s="24" t="s">
        <v>333</v>
      </c>
      <c r="B160" s="1" t="s">
        <v>334</v>
      </c>
      <c r="C160" s="14" t="s">
        <v>262</v>
      </c>
      <c r="D160" s="1" t="s">
        <v>335</v>
      </c>
      <c r="E160" s="6" t="s">
        <v>311</v>
      </c>
      <c r="F160" s="63" t="s">
        <v>482</v>
      </c>
      <c r="G160" s="41"/>
    </row>
    <row r="161" spans="1:7" ht="117.6" customHeight="1" x14ac:dyDescent="0.25">
      <c r="A161" s="24" t="s">
        <v>337</v>
      </c>
      <c r="B161" s="1" t="s">
        <v>338</v>
      </c>
      <c r="C161" s="15" t="s">
        <v>22</v>
      </c>
      <c r="D161" s="1" t="s">
        <v>23</v>
      </c>
      <c r="E161" s="6" t="s">
        <v>48</v>
      </c>
      <c r="F161" s="63" t="s">
        <v>411</v>
      </c>
    </row>
    <row r="162" spans="1:7" ht="96" customHeight="1" x14ac:dyDescent="0.25">
      <c r="A162" s="24" t="s">
        <v>339</v>
      </c>
      <c r="B162" s="1" t="s">
        <v>384</v>
      </c>
      <c r="C162" s="17" t="s">
        <v>289</v>
      </c>
      <c r="D162" s="1" t="s">
        <v>244</v>
      </c>
      <c r="E162" s="6" t="s">
        <v>48</v>
      </c>
      <c r="F162" s="63" t="s">
        <v>412</v>
      </c>
    </row>
    <row r="163" spans="1:7" ht="94.15" customHeight="1" x14ac:dyDescent="0.25">
      <c r="A163" s="27" t="s">
        <v>340</v>
      </c>
      <c r="B163" s="28" t="s">
        <v>341</v>
      </c>
      <c r="C163" s="29" t="s">
        <v>262</v>
      </c>
      <c r="D163" s="28" t="s">
        <v>162</v>
      </c>
      <c r="E163" s="6" t="s">
        <v>48</v>
      </c>
      <c r="F163" s="63" t="s">
        <v>413</v>
      </c>
      <c r="G163" s="41" t="s">
        <v>506</v>
      </c>
    </row>
    <row r="164" spans="1:7" ht="94.15" customHeight="1" x14ac:dyDescent="0.25">
      <c r="A164" s="27" t="s">
        <v>342</v>
      </c>
      <c r="B164" s="28" t="s">
        <v>343</v>
      </c>
      <c r="C164" s="29" t="s">
        <v>262</v>
      </c>
      <c r="D164" s="28" t="s">
        <v>378</v>
      </c>
      <c r="E164" s="6" t="s">
        <v>48</v>
      </c>
      <c r="F164" s="63" t="s">
        <v>414</v>
      </c>
      <c r="G164" s="41" t="s">
        <v>507</v>
      </c>
    </row>
    <row r="165" spans="1:7" ht="94.15" customHeight="1" x14ac:dyDescent="0.25">
      <c r="A165" s="24" t="s">
        <v>515</v>
      </c>
      <c r="B165" s="1" t="s">
        <v>516</v>
      </c>
      <c r="C165" s="15" t="s">
        <v>22</v>
      </c>
      <c r="D165" s="1" t="s">
        <v>517</v>
      </c>
      <c r="E165" s="6" t="s">
        <v>48</v>
      </c>
      <c r="F165" s="63" t="s">
        <v>518</v>
      </c>
      <c r="G165" s="41"/>
    </row>
    <row r="166" spans="1:7" ht="94.15" customHeight="1" x14ac:dyDescent="0.25">
      <c r="A166" s="24" t="s">
        <v>523</v>
      </c>
      <c r="B166" s="1" t="s">
        <v>524</v>
      </c>
      <c r="C166" s="15" t="s">
        <v>22</v>
      </c>
      <c r="D166" s="1" t="s">
        <v>517</v>
      </c>
      <c r="E166" s="6" t="s">
        <v>48</v>
      </c>
      <c r="F166" s="63" t="s">
        <v>525</v>
      </c>
      <c r="G166" s="41"/>
    </row>
    <row r="167" spans="1:7" ht="94.15" customHeight="1" thickBot="1" x14ac:dyDescent="0.3">
      <c r="A167" s="60" t="s">
        <v>519</v>
      </c>
      <c r="B167" s="50" t="s">
        <v>520</v>
      </c>
      <c r="C167" s="85" t="s">
        <v>289</v>
      </c>
      <c r="D167" s="50" t="s">
        <v>521</v>
      </c>
      <c r="E167" s="50" t="s">
        <v>48</v>
      </c>
      <c r="F167" s="68" t="s">
        <v>522</v>
      </c>
      <c r="G167" s="41"/>
    </row>
    <row r="168" spans="1:7" x14ac:dyDescent="0.25">
      <c r="A168" s="81"/>
    </row>
  </sheetData>
  <autoFilter ref="A3:E167" xr:uid="{00000000-0009-0000-0000-000000000000}">
    <sortState xmlns:xlrd2="http://schemas.microsoft.com/office/spreadsheetml/2017/richdata2" ref="A4:E163">
      <sortCondition ref="E3:E163"/>
    </sortState>
  </autoFilter>
  <mergeCells count="2">
    <mergeCell ref="A1:F1"/>
    <mergeCell ref="A2:F2"/>
  </mergeCells>
  <dataValidations count="2">
    <dataValidation type="list" allowBlank="1" showInputMessage="1" showErrorMessage="1" sqref="C8 C140:C149 C153:C155 C26 C39 C46:C49" xr:uid="{A1DFFA69-FEFD-438E-8D06-0C10220DAA2E}">
      <formula1>#REF!</formula1>
    </dataValidation>
    <dataValidation type="list" allowBlank="1" showInputMessage="1" showErrorMessage="1" sqref="C9:C12 C15:C20 C31:C34 C41:C42" xr:uid="{E951E108-17CA-438B-B5F1-C9F25CE1D134}">
      <formula1>#N/A</formula1>
    </dataValidation>
  </dataValidations>
  <hyperlinks>
    <hyperlink ref="F134" r:id="rId1" display="https://skat.dk/skat.aspx?oid=2234892" xr:uid="{605A221E-AEAF-4ACA-8F02-14664743B70D}"/>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6">
        <x14:dataValidation type="list" allowBlank="1" showInputMessage="1" showErrorMessage="1" xr:uid="{CFA3863A-3DA0-4CC4-B388-5B715878FEA5}">
          <x14:formula1>
            <xm:f>'C:\Users\B020778\AppData\Local\cBrain\F2\.tmp\7299614\[Kopi af Kopi af SAM - Kortlægning af intern finansiel kontrol-1.xlsx]Ark2'!#REF!</xm:f>
          </x14:formula1>
          <xm:sqref>C156:C158 C150</xm:sqref>
        </x14:dataValidation>
        <x14:dataValidation type="list" allowBlank="1" showInputMessage="1" showErrorMessage="1" xr:uid="{78C83942-CF1D-4687-AEFB-FDF2F31E8D40}">
          <x14:formula1>
            <xm:f>'C:\Users\B032696\AppData\Local\Microsoft\Windows\INetCache\Content.Outlook\ACAEQ4P8\[SLS - Kortlægning af intern finansiel kontrol25022021.xlsx]Ark2'!#REF!</xm:f>
          </x14:formula1>
          <xm:sqref>C159:C163 C165:C167</xm:sqref>
        </x14:dataValidation>
        <x14:dataValidation type="list" allowBlank="1" showInputMessage="1" showErrorMessage="1" xr:uid="{A7F4BC3F-547E-4D2D-A309-900CB9E1C065}">
          <x14:formula1>
            <xm:f>'C:\Users\B044898\AppData\Local\Microsoft\Windows\INetCache\Content.Outlook\MNR2BRVW\[IndFak - Kortlægning af intern finansiel kontrol.xlsx]Ark2'!#REF!</xm:f>
          </x14:formula1>
          <xm:sqref>C21 C51:C68 C35 C40 C43</xm:sqref>
        </x14:dataValidation>
        <x14:dataValidation type="list" allowBlank="1" showInputMessage="1" showErrorMessage="1" xr:uid="{179AD57C-8DBB-44BE-9647-ED26E5F1919C}">
          <x14:formula1>
            <xm:f>'[Navision - Kortlægning af intern finansiel kontrol_STO.xlsx]Ark2'!#REF!</xm:f>
          </x14:formula1>
          <xm:sqref>C4:C7 C110 C115:C123 C83:C108 C27:C30</xm:sqref>
        </x14:dataValidation>
        <x14:dataValidation type="list" allowBlank="1" showInputMessage="1" showErrorMessage="1" xr:uid="{E6EC72EB-D7AB-4E8B-8487-ABAE1CABAD4B}">
          <x14:formula1>
            <xm:f>'C:\Users\B044898\AppData\Local\Microsoft\Windows\INetCache\Content.Outlook\MNR2BRVW\[Kopi af SBS - Kortlægning af intern finansiel kontrol_.xlsx]Ark2'!#REF!</xm:f>
          </x14:formula1>
          <xm:sqref>C82</xm:sqref>
        </x14:dataValidation>
        <x14:dataValidation type="list" allowBlank="1" showInputMessage="1" showErrorMessage="1" xr:uid="{A4333B7F-BD96-4A6D-B97C-3D694B8B5FB3}">
          <x14:formula1>
            <xm:f>'[SKS - Kortlægning af intern finansiel kontrol (002).xlsx]Ark2'!#REF!</xm:f>
          </x14:formula1>
          <xm:sqref>C69:C81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oogklokkeslet xmlns="2fe6728d-6a73-4b96-af55-dd749fe875f2" xsi:nil="true"/>
    <TaxCatchAll xmlns="695cfed9-3a8e-4a27-a77f-dc0bff331261" xsi:nil="true"/>
    <lcf76f155ced4ddcb4097134ff3c332f xmlns="2fe6728d-6a73-4b96-af55-dd749fe875f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3A618853A97A45B1AD79D20A9AE734" ma:contentTypeVersion="13" ma:contentTypeDescription="Create a new document." ma:contentTypeScope="" ma:versionID="f542e2265210a5f78e7d9a3cbc1af84f">
  <xsd:schema xmlns:xsd="http://www.w3.org/2001/XMLSchema" xmlns:xs="http://www.w3.org/2001/XMLSchema" xmlns:p="http://schemas.microsoft.com/office/2006/metadata/properties" xmlns:ns2="2fe6728d-6a73-4b96-af55-dd749fe875f2" xmlns:ns3="695cfed9-3a8e-4a27-a77f-dc0bff331261" targetNamespace="http://schemas.microsoft.com/office/2006/metadata/properties" ma:root="true" ma:fieldsID="c641c1cc8fa8fce1134e0958cb15e6c7" ns2:_="" ns3:_="">
    <xsd:import namespace="2fe6728d-6a73-4b96-af55-dd749fe875f2"/>
    <xsd:import namespace="695cfed9-3a8e-4a27-a77f-dc0bff33126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Datoogklokkeslet"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6728d-6a73-4b96-af55-dd749fe875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Datoogklokkeslet" ma:index="12" nillable="true" ma:displayName="Dato og  klokkeslet" ma:format="DateTime" ma:internalName="Datoogklokkeslet">
      <xsd:simpleType>
        <xsd:restriction base="dms:DateTim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ce286c4-6ad8-4de6-8845-affb0f0f145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5cfed9-3a8e-4a27-a77f-dc0bff331261"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fdbcc-683e-40c0-9247-68c1570429f5}" ma:internalName="TaxCatchAll" ma:showField="CatchAllData" ma:web="695cfed9-3a8e-4a27-a77f-dc0bff3312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234818-7305-476F-9450-A3147C4834ED}">
  <ds:schemaRefs>
    <ds:schemaRef ds:uri="http://schemas.microsoft.com/office/2006/metadata/properties"/>
    <ds:schemaRef ds:uri="http://schemas.microsoft.com/office/infopath/2007/PartnerControls"/>
    <ds:schemaRef ds:uri="2fe6728d-6a73-4b96-af55-dd749fe875f2"/>
    <ds:schemaRef ds:uri="695cfed9-3a8e-4a27-a77f-dc0bff331261"/>
  </ds:schemaRefs>
</ds:datastoreItem>
</file>

<file path=customXml/itemProps2.xml><?xml version="1.0" encoding="utf-8"?>
<ds:datastoreItem xmlns:ds="http://schemas.openxmlformats.org/officeDocument/2006/customXml" ds:itemID="{3A0AA668-B1E7-48ED-9DC4-4F5C982879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e6728d-6a73-4b96-af55-dd749fe875f2"/>
    <ds:schemaRef ds:uri="695cfed9-3a8e-4a27-a77f-dc0bff331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A477BD-7A27-4783-8FF7-0E7CCE9DC3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Line Møller Hansen</dc:creator>
  <cp:lastModifiedBy>Dorte Chemtob</cp:lastModifiedBy>
  <dcterms:created xsi:type="dcterms:W3CDTF">2021-08-25T10:27:09Z</dcterms:created>
  <dcterms:modified xsi:type="dcterms:W3CDTF">2025-02-14T10:31:02Z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0x0101007B3A618853A97A45B1AD79D20A9AE734</vt:lpwstr>
  </property>
</Properties>
</file>