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056979\Desktop\"/>
    </mc:Choice>
  </mc:AlternateContent>
  <bookViews>
    <workbookView xWindow="-30" yWindow="120" windowWidth="20370" windowHeight="9870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'2020'!$A$4:$J$428</definedName>
    <definedName name="Z_4C164736_A1BB_4FF2_BBBC_A039A79D68C8_.wvu.FilterData" localSheetId="1" hidden="1">'2015'!$A$5:$E$5</definedName>
    <definedName name="Z_4C164736_A1BB_4FF2_BBBC_A039A79D68C8_.wvu.FilterData" localSheetId="2" hidden="1">'2016'!$A$4:$G$4</definedName>
    <definedName name="Z_4C164736_A1BB_4FF2_BBBC_A039A79D68C8_.wvu.FilterData" localSheetId="5" hidden="1">'2019'!$A$4:$J$566</definedName>
    <definedName name="Z_4C164736_A1BB_4FF2_BBBC_A039A79D68C8_.wvu.FilterData" localSheetId="6" hidden="1">'2020'!$A$4:$J$428</definedName>
    <definedName name="Z_50481BCC_0862_4E9A_9CE6_86DEA7998655_.wvu.Cols" localSheetId="7" hidden="1">'2021'!$L:$XFD</definedName>
    <definedName name="Z_50481BCC_0862_4E9A_9CE6_86DEA7998655_.wvu.FilterData" localSheetId="1" hidden="1">'2015'!$A$5:$E$5</definedName>
    <definedName name="Z_50481BCC_0862_4E9A_9CE6_86DEA7998655_.wvu.FilterData" localSheetId="2" hidden="1">'2016'!$A$4:$G$4</definedName>
    <definedName name="Z_50481BCC_0862_4E9A_9CE6_86DEA7998655_.wvu.FilterData" localSheetId="5" hidden="1">'2019'!$A$4:$J$566</definedName>
    <definedName name="Z_50481BCC_0862_4E9A_9CE6_86DEA7998655_.wvu.FilterData" localSheetId="6" hidden="1">'2020'!$A$4:$J$428</definedName>
    <definedName name="Z_50481BCC_0862_4E9A_9CE6_86DEA7998655_.wvu.Rows" localSheetId="7" hidden="1">'2021'!$553:$1048576</definedName>
    <definedName name="Z_8CDA8916_A0B7_4084_85F1_779D01C390CC_.wvu.FilterData" localSheetId="1" hidden="1">'2015'!$A$5:$E$5</definedName>
    <definedName name="Z_8CDA8916_A0B7_4084_85F1_779D01C390CC_.wvu.FilterData" localSheetId="2" hidden="1">'2016'!$A$4:$G$4</definedName>
    <definedName name="Z_8CDA8916_A0B7_4084_85F1_779D01C390CC_.wvu.FilterData" localSheetId="5" hidden="1">'2019'!$A$4:$J$566</definedName>
    <definedName name="Z_8CDA8916_A0B7_4084_85F1_779D01C390CC_.wvu.FilterData" localSheetId="6" hidden="1">'2020'!$A$4:$J$428</definedName>
    <definedName name="Z_C075A02E_D559_4945_AD65_06A776FE361B_.wvu.FilterData" localSheetId="1" hidden="1">'2015'!$A$5:$E$5</definedName>
    <definedName name="Z_C075A02E_D559_4945_AD65_06A776FE361B_.wvu.FilterData" localSheetId="2" hidden="1">'2016'!$A$4:$G$4</definedName>
    <definedName name="Z_C075A02E_D559_4945_AD65_06A776FE361B_.wvu.FilterData" localSheetId="5" hidden="1">'2019'!$A$4:$J$566</definedName>
    <definedName name="Z_C075A02E_D559_4945_AD65_06A776FE361B_.wvu.FilterData" localSheetId="6" hidden="1">'2020'!$A$4:$J$424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'2020'!$A$4:$J$428</definedName>
  </definedNames>
  <calcPr calcId="162913"/>
  <customWorkbookViews>
    <customWorkbookView name="Signe Lin Karlsen - Privat visning" guid="{50481BCC-0862-4E9A-9CE6-86DEA7998655}" mergeInterval="0" personalView="1" maximized="1" xWindow="-8" yWindow="-8" windowWidth="1936" windowHeight="1056" activeSheetId="8"/>
    <customWorkbookView name="Nete Schmidt Pilsgaard - Privat visning" guid="{8CDA8916-A0B7-4084-85F1-779D01C390CC}" mergeInterval="0" personalView="1" maximized="1" xWindow="-9" yWindow="-9" windowWidth="2118" windowHeight="1281" activeSheetId="7"/>
    <customWorkbookView name="Mads Navntoft Rørup - Privat visning" guid="{4C164736-A1BB-4FF2-BBBC-A039A79D68C8}" mergeInterval="0" personalView="1" xWindow="189" yWindow="69" windowWidth="1440" windowHeight="824" activeSheetId="7"/>
    <customWorkbookView name="Katja Vollertzen - Privat visning" guid="{C075A02E-D559-4945-AD65-06A776FE361B}" mergeInterval="0" personalView="1" maximized="1" xWindow="1912" yWindow="13" windowWidth="1696" windowHeight="1026" activeSheetId="7"/>
    <customWorkbookView name="Mathilde Pilgaard - Privat visning" guid="{D48FFCB1-6242-49A4-8556-6CB54788C059}" mergeInterval="0" personalView="1" maximized="1" xWindow="-8" yWindow="-8" windowWidth="1936" windowHeight="1056" activeSheetId="7" showComments="commIndAndComment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<sst xmlns="http://schemas.openxmlformats.org/spreadsheetml/2006/main" count="17480" uniqueCount="1961">
  <si>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</si>
  <si>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</si>
  <si>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</si>
  <si>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</si>
  <si>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</si>
  <si>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</si>
  <si>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</si>
  <si>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</si>
  <si>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</si>
  <si>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</si>
  <si>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</si>
  <si>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</si>
  <si>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</si>
  <si>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</si>
  <si>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</si>
  <si>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</si>
  <si>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</si>
  <si>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</si>
  <si>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</si>
  <si>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</si>
  <si>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</si>
  <si>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</si>
  <si>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</si>
  <si>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</si>
  <si>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</si>
  <si>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</si>
  <si>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</si>
  <si>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</si>
  <si>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</si>
  <si>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</si>
  <si>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</si>
  <si>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</si>
  <si>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</si>
  <si>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</si>
  <si>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</si>
  <si>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</si>
  <si>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</si>
  <si>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</si>
  <si>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</si>
  <si>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</si>
  <si>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</si>
  <si>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</si>
  <si>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</si>
  <si>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</si>
  <si>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</si>
  <si>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</si>
  <si>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</si>
  <si>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</si>
  <si>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</si>
  <si>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</si>
  <si>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</si>
  <si>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</si>
  <si>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</si>
  <si>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</si>
  <si>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</si>
  <si>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</si>
  <si>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</si>
  <si>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</si>
  <si>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</si>
  <si>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</si>
  <si>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</si>
  <si>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</si>
  <si>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</si>
  <si>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</si>
  <si>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</si>
  <si>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</si>
  <si>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</si>
  <si>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</si>
  <si>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</si>
  <si>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</si>
  <si>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</si>
  <si>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</si>
  <si>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</si>
  <si>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</si>
  <si>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</si>
  <si>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</si>
  <si>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</si>
  <si>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</si>
  <si>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</si>
  <si>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</si>
  <si>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</si>
  <si>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</si>
  <si>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</si>
  <si>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</si>
  <si>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</si>
  <si>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</si>
  <si>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</si>
  <si>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</si>
  <si>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</si>
  <si>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</si>
  <si>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</si>
  <si>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</si>
  <si>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</si>
  <si>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</si>
  <si>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</si>
  <si>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</si>
  <si>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</si>
  <si>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</si>
  <si>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</si>
  <si>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</si>
  <si>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</si>
  <si>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</si>
  <si>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</si>
  <si>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</si>
  <si>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</si>
  <si>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</si>
  <si>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</si>
  <si>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</si>
  <si>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</si>
  <si>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</si>
  <si>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</si>
  <si>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</si>
  <si>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</si>
  <si>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</si>
  <si>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</si>
  <si>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</si>
  <si>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</si>
  <si>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</si>
  <si>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</si>
  <si>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</si>
  <si>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</si>
  <si>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</si>
  <si>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</si>
  <si>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</si>
  <si>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</si>
  <si>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</si>
  <si>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</si>
  <si>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</si>
  <si>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</si>
  <si>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</si>
  <si>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</si>
  <si>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</si>
  <si>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</si>
  <si>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</si>
  <si>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</si>
  <si>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</si>
  <si>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</si>
  <si>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</si>
  <si>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</si>
  <si>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</si>
  <si>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</si>
  <si>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</si>
  <si>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</si>
  <si>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</si>
  <si>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</si>
  <si>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</si>
  <si>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</si>
  <si>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</si>
  <si>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</si>
  <si>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</si>
  <si>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</si>
  <si>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</si>
  <si>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</si>
  <si>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</si>
  <si>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</si>
  <si>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</si>
  <si>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</si>
  <si>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</si>
  <si>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</si>
  <si>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</si>
  <si>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</si>
  <si>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</si>
  <si>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</si>
  <si>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</si>
  <si>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</si>
  <si>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</si>
  <si>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</si>
  <si>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</si>
  <si>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</si>
  <si>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</si>
  <si>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</si>
  <si>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</si>
  <si>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</si>
  <si>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</si>
  <si>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</si>
  <si>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</si>
  <si>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</si>
  <si>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</si>
  <si>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</si>
  <si>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</si>
  <si>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</si>
  <si>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</si>
  <si>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</si>
  <si>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</si>
  <si>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</si>
  <si>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</si>
  <si>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</si>
  <si>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</si>
  <si>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</si>
  <si>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</si>
  <si>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</si>
  <si>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</si>
  <si>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</si>
  <si>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</si>
  <si>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</si>
  <si>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</si>
  <si>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</si>
  <si>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</si>
  <si>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</si>
  <si>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</si>
  <si>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</si>
  <si>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</si>
  <si>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</si>
  <si>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</si>
  <si>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</si>
  <si>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</si>
  <si>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</si>
  <si>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</si>
  <si>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</si>
  <si>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</si>
  <si>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</si>
  <si>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</si>
  <si>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</si>
  <si>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</si>
  <si>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</si>
  <si>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</si>
  <si>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</si>
  <si>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</si>
  <si>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</si>
  <si>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</si>
  <si>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</si>
  <si>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</si>
  <si>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</si>
  <si>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</si>
  <si>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</si>
  <si>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</si>
  <si>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</si>
  <si>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</si>
  <si>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</si>
  <si>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</si>
  <si>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</si>
  <si>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</si>
  <si>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</si>
  <si>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</si>
  <si>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</si>
  <si>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</si>
  <si>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</si>
  <si>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</si>
  <si>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</si>
  <si>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</si>
  <si>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</si>
  <si>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</si>
  <si>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</si>
  <si>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</si>
  <si>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</si>
  <si>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</si>
  <si>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</si>
  <si>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</si>
  <si>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</si>
  <si>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</si>
  <si>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</si>
  <si>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</si>
  <si>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</si>
  <si>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</si>
  <si>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</si>
  <si>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</si>
  <si>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</si>
  <si>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</si>
  <si>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</si>
  <si>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</si>
  <si>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</si>
  <si>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</si>
  <si>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</si>
  <si>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</si>
  <si>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</si>
  <si>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</si>
  <si>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</si>
  <si>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</si>
  <si>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</si>
  <si>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</si>
  <si>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</si>
  <si>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</si>
  <si>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</si>
  <si>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</si>
  <si>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</si>
  <si>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</si>
  <si>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</si>
  <si>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</si>
  <si>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</si>
  <si>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</si>
  <si>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</si>
  <si>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</si>
  <si>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</si>
  <si>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</si>
  <si>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</si>
  <si>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</si>
  <si>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</si>
  <si>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</si>
  <si>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</si>
  <si>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</si>
  <si>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</si>
  <si>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</si>
  <si>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</si>
  <si>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</si>
  <si>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</si>
  <si>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</si>
  <si>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</si>
  <si>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</si>
  <si>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</si>
  <si>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</si>
  <si>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</si>
  <si>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</si>
  <si>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</si>
  <si>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</si>
  <si>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</si>
  <si>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</si>
  <si>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</si>
  <si>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</si>
  <si>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</si>
  <si>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</si>
  <si>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</si>
  <si>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</si>
  <si>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</si>
  <si>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</si>
  <si>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</si>
  <si>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</si>
  <si>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</si>
  <si>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</si>
  <si>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</si>
  <si>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</si>
  <si>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</si>
  <si>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</si>
  <si>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</si>
  <si>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</si>
  <si>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</si>
  <si>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</si>
  <si>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</si>
  <si>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</si>
  <si>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</si>
  <si>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</si>
  <si>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</si>
  <si>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</si>
  <si>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</si>
  <si>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</si>
  <si>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</si>
  <si>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</si>
  <si>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</si>
  <si>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</si>
  <si>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</si>
  <si>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</si>
  <si>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</si>
  <si>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</si>
  <si>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</si>
  <si>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</si>
  <si>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</si>
  <si>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</si>
  <si>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</si>
  <si>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</si>
  <si>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</si>
  <si>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</si>
  <si>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</si>
  <si>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</si>
  <si>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</si>
  <si>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</si>
  <si>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</si>
  <si>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</si>
  <si>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</si>
  <si>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</si>
  <si>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</si>
  <si>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</si>
  <si>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</si>
  <si>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</si>
  <si>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</si>
  <si>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</si>
  <si>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</si>
  <si>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</si>
  <si>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</si>
  <si>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</si>
  <si>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</si>
  <si>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</si>
  <si>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</si>
  <si>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</si>
  <si>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</si>
  <si>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</si>
  <si>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</si>
  <si>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</si>
  <si>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</si>
  <si>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</si>
  <si>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</si>
  <si>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</si>
  <si>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</si>
  <si>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</si>
  <si>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</si>
  <si>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</si>
  <si>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</si>
  <si>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</si>
  <si>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</si>
  <si>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</si>
  <si>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</si>
  <si>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</si>
  <si>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</si>
  <si>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</si>
  <si>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</si>
  <si>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</si>
  <si>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</si>
  <si>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</si>
  <si>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</si>
  <si>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</si>
  <si>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</si>
  <si>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</si>
  <si>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</si>
  <si>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</si>
  <si>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</si>
  <si>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</si>
  <si>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</si>
  <si>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</si>
  <si>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</si>
  <si>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</si>
  <si>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</si>
  <si>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</si>
  <si>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</si>
  <si>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</si>
  <si>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</si>
  <si>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</si>
  <si>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</si>
  <si>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</si>
  <si>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</si>
  <si>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</si>
  <si>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</si>
  <si>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</si>
  <si>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</si>
  <si>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</si>
  <si>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</si>
  <si>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</si>
  <si>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</si>
  <si>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</si>
  <si>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</si>
  <si>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</si>
  <si>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</si>
  <si>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</si>
  <si>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</si>
  <si>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</si>
  <si>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</si>
  <si>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</si>
  <si>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</si>
  <si>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</si>
  <si>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</si>
  <si>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</si>
  <si>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</si>
  <si>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</si>
  <si>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</si>
  <si>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</si>
  <si>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</si>
  <si>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</si>
  <si>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</si>
  <si>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</si>
  <si>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</si>
  <si>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</si>
  <si>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</si>
  <si>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</si>
  <si>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</si>
  <si>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</si>
  <si>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</si>
  <si>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</si>
  <si>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</si>
  <si>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</si>
  <si>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</si>
  <si>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</si>
  <si>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</si>
  <si>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</si>
  <si>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</si>
  <si>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</si>
  <si>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</si>
  <si>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</si>
  <si>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</si>
  <si>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</si>
  <si>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</si>
  <si>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</si>
  <si>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</si>
  <si>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</si>
  <si>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</si>
  <si>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</si>
  <si>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</si>
  <si>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</si>
  <si>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</si>
  <si>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</si>
  <si>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</si>
  <si>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</si>
  <si>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</si>
  <si>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</si>
  <si>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</si>
  <si>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</si>
  <si>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</si>
  <si>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</si>
  <si>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</si>
  <si>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</si>
  <si>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</si>
  <si>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</si>
  <si>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</si>
  <si>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</si>
  <si>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</si>
  <si>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</si>
  <si>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</si>
  <si>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</si>
  <si>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</si>
  <si>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</si>
  <si>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</si>
  <si>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</si>
  <si>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</si>
  <si>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</si>
  <si>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</si>
  <si>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</si>
  <si>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</si>
  <si>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</si>
  <si>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</si>
  <si>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</si>
  <si>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</si>
  <si>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</si>
  <si>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</si>
  <si>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</si>
  <si>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</si>
  <si>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</si>
  <si>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</si>
  <si>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</si>
  <si>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</si>
  <si>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</si>
  <si>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</si>
  <si>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</si>
  <si>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</si>
  <si>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</si>
  <si>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</si>
  <si>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</si>
  <si>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</si>
  <si>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</si>
  <si>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</si>
  <si>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</si>
  <si>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</si>
  <si>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</si>
  <si>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</si>
  <si>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</si>
  <si>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</si>
  <si>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</si>
  <si>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</si>
  <si>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</si>
  <si>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</si>
  <si>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</si>
  <si>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</si>
  <si>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</si>
  <si>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</si>
  <si>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</si>
  <si>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</si>
  <si>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</si>
  <si>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</si>
  <si>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</si>
  <si>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</si>
  <si>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</si>
  <si>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</si>
  <si>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</si>
  <si>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</si>
  <si>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</si>
  <si>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</si>
  <si>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</si>
  <si>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</si>
  <si>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</si>
  <si>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</si>
  <si>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</si>
  <si>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</si>
  <si>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</si>
  <si>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</si>
  <si>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</si>
  <si>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</si>
  <si>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</si>
  <si>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</si>
  <si>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</si>
  <si>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</si>
  <si>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</si>
  <si>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</si>
  <si>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</si>
  <si>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</si>
  <si>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</si>
  <si>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</si>
  <si>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</si>
  <si>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</si>
  <si>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</si>
  <si>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</si>
  <si>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</si>
  <si>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</si>
  <si>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</si>
  <si>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</si>
  <si>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</si>
  <si>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</si>
  <si>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</si>
  <si>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</si>
  <si>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</si>
  <si>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</si>
  <si>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</si>
  <si>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</si>
  <si>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</si>
  <si>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</si>
  <si>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</si>
  <si>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</si>
  <si>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</si>
  <si>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</si>
  <si>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</si>
  <si>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</si>
  <si>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</si>
  <si>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</si>
  <si>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</si>
  <si>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</si>
  <si>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</si>
  <si>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</si>
  <si>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</si>
  <si>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</si>
  <si>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</si>
  <si>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</si>
  <si>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</si>
  <si>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</si>
  <si>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</si>
  <si>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</si>
  <si>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</si>
  <si>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</si>
  <si>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</si>
  <si>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</si>
  <si>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</si>
  <si>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</si>
  <si>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</si>
  <si>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</si>
  <si>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</si>
  <si>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</si>
  <si>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</si>
  <si>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</si>
  <si>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</si>
  <si>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</si>
  <si>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</si>
  <si>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</si>
  <si>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</si>
  <si>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</si>
  <si>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</si>
  <si>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</si>
  <si>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</si>
  <si>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</si>
  <si>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</si>
  <si>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</si>
  <si>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</si>
  <si>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</si>
  <si>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</si>
  <si>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</si>
  <si>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</si>
  <si>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</si>
  <si>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</si>
  <si>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</si>
  <si>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</si>
  <si>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</si>
  <si>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</si>
  <si>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</si>
  <si>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</si>
  <si>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</si>
  <si>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</si>
  <si>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</si>
  <si>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</si>
  <si>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</si>
  <si>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</si>
  <si>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</si>
  <si>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</si>
  <si>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</si>
  <si>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</si>
  <si>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</si>
  <si>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</si>
  <si>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</si>
  <si>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</si>
  <si>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</si>
  <si>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</si>
  <si>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</si>
  <si>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</si>
  <si>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</si>
  <si>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</si>
  <si>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</si>
  <si>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</si>
  <si>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</si>
  <si>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</si>
  <si>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</si>
  <si>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</si>
  <si>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</si>
  <si>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</si>
  <si>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</si>
  <si>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</si>
  <si>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</si>
  <si>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</si>
  <si>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</si>
  <si>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</si>
  <si>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</si>
  <si>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</si>
  <si>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</si>
  <si>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</si>
  <si>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</si>
  <si>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</si>
  <si>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</si>
  <si>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</si>
  <si>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</si>
  <si>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</si>
  <si>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</si>
  <si>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</si>
  <si>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</si>
  <si>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</si>
  <si>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</si>
  <si>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</si>
  <si>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</si>
  <si>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</si>
  <si>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</si>
  <si>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</si>
  <si>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</si>
  <si>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</si>
  <si>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</si>
  <si>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</si>
  <si>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</si>
  <si>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</si>
  <si>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</si>
  <si>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</si>
  <si>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</si>
  <si>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</si>
  <si>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</si>
  <si>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</si>
  <si>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</si>
  <si>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</si>
  <si>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</si>
  <si>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</si>
  <si>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</si>
  <si>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</si>
  <si>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</si>
  <si>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</si>
  <si>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</si>
  <si>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</si>
  <si>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</si>
  <si>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</si>
  <si>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</si>
  <si>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</si>
  <si>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</si>
  <si>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</si>
  <si>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</si>
  <si>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</si>
  <si>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</si>
  <si>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</si>
  <si>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</si>
  <si>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</si>
  <si>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</si>
  <si>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</si>
  <si>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</si>
  <si>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</si>
  <si>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</si>
  <si>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</si>
  <si>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</si>
  <si>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</si>
  <si>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</si>
  <si>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</si>
  <si>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</si>
  <si>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</si>
  <si>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</si>
  <si>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</si>
  <si>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</si>
  <si>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</si>
  <si>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</si>
  <si>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</si>
  <si>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</si>
  <si>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</si>
  <si>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</si>
  <si>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</si>
  <si>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</si>
  <si>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</si>
  <si>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</si>
  <si>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</si>
  <si>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</si>
  <si>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</si>
  <si>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</si>
  <si>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</si>
  <si>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</si>
  <si>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</si>
  <si>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</si>
  <si>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</si>
  <si>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</si>
  <si>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</si>
  <si>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</si>
  <si>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</si>
  <si>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</si>
  <si>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</si>
  <si>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</si>
  <si>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</si>
  <si>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</si>
  <si>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</si>
  <si>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</si>
  <si>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</si>
  <si>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</si>
  <si>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</si>
  <si>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</si>
  <si>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</si>
  <si>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</si>
  <si>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</si>
  <si>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</si>
  <si>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</si>
  <si>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</si>
  <si>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</si>
  <si>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</si>
  <si>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</si>
  <si>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</si>
  <si>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</si>
  <si>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</si>
  <si>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</si>
  <si>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</si>
  <si>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</si>
  <si>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</si>
  <si>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</si>
  <si>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</si>
  <si>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</si>
  <si>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</si>
  <si>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</si>
  <si>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</si>
  <si>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</si>
  <si>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</si>
  <si>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</si>
  <si>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</si>
  <si>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</si>
  <si>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</si>
  <si>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</si>
  <si>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</si>
  <si>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</si>
  <si>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</si>
  <si>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</si>
  <si>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</si>
  <si>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</si>
  <si>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</si>
  <si>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</si>
  <si>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</si>
  <si>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</si>
  <si>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</si>
  <si>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</si>
  <si>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</si>
  <si>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</si>
  <si>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</si>
  <si>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</si>
  <si>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</si>
  <si>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</si>
  <si>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</si>
  <si>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</si>
  <si>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</si>
  <si>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</si>
  <si>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</si>
  <si>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</si>
  <si>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</si>
  <si>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</si>
  <si>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</si>
  <si>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</si>
  <si>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</si>
  <si>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</si>
  <si>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</si>
  <si>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</si>
  <si>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</si>
  <si>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</si>
  <si>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</si>
  <si>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</si>
  <si>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</si>
  <si>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</si>
  <si>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</si>
  <si>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</si>
  <si>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</si>
  <si>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</si>
  <si>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</si>
  <si>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</si>
  <si>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</si>
  <si>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</si>
  <si>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</si>
  <si>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</si>
  <si>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</si>
  <si>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</si>
  <si>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</si>
  <si>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</si>
  <si>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</si>
  <si>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</si>
  <si>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</si>
  <si>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</si>
  <si>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</si>
  <si>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</si>
  <si>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</si>
  <si>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</si>
  <si>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</si>
  <si>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</si>
  <si>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</si>
  <si>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</si>
  <si>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</si>
  <si>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</si>
  <si>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</si>
  <si>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</si>
  <si>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</si>
  <si>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</si>
  <si>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</si>
  <si>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</si>
  <si>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</si>
  <si>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</si>
  <si>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</si>
  <si>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</si>
  <si>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</si>
  <si>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</si>
  <si>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</si>
  <si>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</si>
  <si>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</si>
  <si>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</si>
  <si>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</si>
  <si>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</si>
  <si>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</si>
  <si>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</si>
  <si>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</si>
  <si>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</si>
  <si>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</si>
  <si>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</si>
  <si>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</si>
  <si>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</si>
  <si>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</si>
  <si>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</si>
  <si>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</si>
  <si>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</si>
  <si>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</si>
  <si>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</si>
  <si>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</si>
  <si>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</si>
  <si>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</si>
  <si>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</si>
  <si>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</si>
  <si>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</si>
  <si>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</si>
  <si>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</si>
  <si>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</si>
  <si>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</si>
  <si>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</si>
  <si>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</si>
  <si>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</si>
  <si>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</si>
  <si>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</si>
  <si>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</si>
  <si>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</si>
  <si>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</si>
  <si>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</si>
  <si>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</si>
  <si>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</si>
  <si>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</si>
  <si>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</si>
  <si>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</si>
  <si>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</si>
  <si>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</si>
  <si>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</si>
  <si>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</si>
  <si>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</si>
  <si>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</si>
  <si>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</si>
  <si>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</si>
  <si>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</si>
  <si>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</si>
  <si>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</si>
  <si>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</si>
  <si>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</si>
  <si>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</si>
  <si>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</si>
  <si>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</si>
  <si>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</si>
  <si>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</si>
  <si>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</si>
  <si>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</si>
  <si>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</si>
  <si>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</si>
  <si>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</si>
  <si>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</si>
  <si>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</si>
  <si>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</si>
  <si>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</si>
  <si>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</si>
  <si>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</si>
  <si>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</si>
  <si>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</si>
  <si>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</si>
  <si>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</si>
  <si>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</si>
  <si>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</si>
  <si>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</si>
  <si>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</si>
  <si>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</si>
  <si>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</si>
  <si>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</si>
  <si>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</si>
  <si>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</si>
  <si>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</si>
  <si>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</si>
  <si>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</si>
  <si>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</si>
  <si>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</si>
  <si>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</si>
  <si>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</si>
  <si>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</si>
  <si>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</si>
  <si>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</si>
  <si>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</si>
  <si>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</si>
  <si>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</si>
  <si>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</si>
  <si>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</si>
  <si>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</si>
  <si>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</si>
  <si>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</si>
  <si>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</si>
  <si>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</si>
  <si>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</si>
  <si>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</si>
  <si>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</si>
  <si>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</si>
  <si>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</si>
  <si>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</si>
  <si>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</si>
  <si>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</si>
  <si>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</si>
  <si>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</si>
  <si>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</si>
  <si>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</si>
  <si>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</si>
  <si>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</si>
  <si>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</si>
  <si>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</si>
  <si>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</si>
  <si>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</si>
  <si>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</si>
  <si>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</si>
  <si>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</si>
  <si>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</si>
  <si>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</si>
  <si>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</si>
  <si>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</si>
  <si>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</si>
  <si>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</si>
  <si>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</si>
  <si>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</si>
  <si>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</si>
  <si>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</si>
  <si>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</si>
  <si>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</si>
  <si>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</si>
  <si>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</si>
  <si>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</si>
  <si>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</si>
  <si>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</si>
  <si>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</si>
  <si>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</si>
  <si>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</si>
  <si>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</si>
  <si>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</si>
  <si>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</si>
  <si>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</si>
  <si>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</si>
  <si>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</si>
  <si>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</si>
  <si>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</si>
  <si>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</si>
  <si>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</si>
  <si>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</si>
  <si>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</si>
  <si>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</si>
  <si>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</si>
  <si>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</si>
  <si>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</si>
  <si>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</si>
  <si>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</si>
  <si>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</si>
  <si>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</si>
  <si>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</si>
  <si>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</si>
  <si>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</si>
  <si>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</si>
  <si>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</si>
  <si>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</si>
  <si>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</si>
  <si>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</si>
  <si>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</si>
  <si>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</si>
  <si>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</si>
  <si>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</si>
  <si>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</si>
  <si>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</si>
  <si>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</si>
  <si>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</si>
  <si>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</si>
  <si>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</si>
  <si>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</si>
  <si>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</si>
  <si>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</si>
  <si>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</si>
  <si>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</si>
  <si>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</si>
  <si>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</si>
  <si>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</si>
  <si>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</si>
  <si>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</si>
  <si>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</si>
  <si>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</si>
  <si>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</si>
  <si>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</si>
  <si>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</si>
  <si>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</si>
  <si>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</si>
  <si>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</si>
  <si>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</si>
  <si>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</si>
  <si>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</si>
  <si>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</si>
  <si>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</si>
  <si>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</si>
  <si>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</si>
  <si>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</si>
  <si>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</si>
  <si>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</si>
  <si>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</si>
  <si>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</si>
  <si>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</si>
  <si>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</si>
  <si>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</si>
  <si>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</si>
  <si>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</si>
  <si>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</si>
  <si>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</si>
  <si>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</si>
  <si>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</si>
  <si>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</si>
  <si>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</si>
  <si>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</si>
  <si>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</si>
  <si>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</si>
  <si>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</si>
  <si>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</si>
  <si>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</si>
  <si>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</si>
  <si>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</si>
  <si>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</si>
  <si>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</si>
  <si>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</si>
  <si>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</si>
  <si>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</si>
  <si>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</si>
  <si>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</si>
  <si>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</si>
  <si>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</si>
  <si>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</si>
  <si>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</si>
  <si>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</si>
  <si>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</si>
  <si>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</si>
  <si>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</si>
  <si>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</si>
  <si>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</si>
  <si>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</si>
  <si>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</si>
  <si>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</si>
  <si>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</si>
  <si>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</si>
  <si>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</si>
  <si>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</si>
  <si>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</si>
  <si>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</si>
  <si>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</si>
  <si>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</si>
  <si>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</si>
  <si>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</si>
  <si>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</si>
  <si>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</si>
  <si>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</si>
  <si>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</si>
  <si>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</si>
  <si>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</si>
  <si>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</si>
  <si>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</si>
  <si>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</si>
  <si>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</si>
  <si>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</si>
  <si>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</si>
  <si>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</si>
  <si>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</si>
  <si>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</si>
  <si>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</si>
  <si>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</si>
  <si>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</si>
  <si>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</si>
  <si>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</si>
  <si>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</si>
  <si>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</si>
  <si>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</si>
  <si>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</si>
  <si>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</si>
  <si>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</si>
  <si>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</si>
  <si>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</si>
  <si>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</si>
  <si>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</si>
  <si>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</si>
  <si>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</si>
  <si>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</si>
  <si>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</si>
  <si>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</si>
  <si>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</si>
  <si>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</si>
  <si>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</si>
  <si>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</si>
  <si>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</si>
  <si>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</si>
  <si>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</si>
  <si>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</si>
  <si>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</si>
  <si>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</si>
  <si>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</si>
  <si>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</si>
  <si>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</si>
  <si>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</si>
  <si>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</si>
  <si>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</si>
  <si>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</si>
  <si>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</si>
  <si>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</si>
  <si>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</si>
  <si>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</si>
  <si>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</si>
  <si>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</si>
  <si>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</si>
  <si>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</si>
  <si>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</si>
  <si>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</si>
  <si>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</si>
  <si>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</si>
  <si>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</si>
  <si>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</si>
  <si>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</si>
  <si>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</si>
  <si>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</si>
  <si>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</si>
  <si>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</si>
  <si>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</si>
  <si>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</si>
  <si>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</si>
  <si>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</si>
  <si>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</si>
  <si>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</si>
  <si>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</si>
  <si>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</si>
  <si>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</si>
  <si>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</si>
  <si>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</si>
  <si>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</si>
  <si>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</si>
  <si>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</si>
  <si>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</si>
  <si>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</si>
  <si>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</si>
  <si>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</si>
  <si>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</si>
  <si>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</si>
  <si>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</si>
  <si>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</si>
  <si>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</si>
  <si>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</si>
  <si>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</si>
  <si>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</si>
  <si>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</si>
  <si>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</si>
  <si>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</si>
  <si>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</si>
  <si>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</si>
  <si>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</si>
  <si>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</si>
  <si>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</si>
  <si>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</si>
  <si>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</si>
  <si>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</si>
  <si>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</si>
  <si>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</si>
  <si>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</si>
  <si>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</si>
  <si>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</si>
  <si>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</si>
  <si>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</si>
  <si>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</si>
  <si>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</si>
  <si>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</si>
  <si>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</si>
  <si>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</si>
  <si>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</si>
  <si>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</si>
  <si>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</si>
  <si>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</si>
  <si>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</si>
  <si>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</si>
  <si>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</si>
  <si>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</si>
  <si>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</si>
  <si>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</si>
  <si>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</si>
  <si>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</si>
  <si>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</si>
  <si>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</si>
  <si>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</si>
  <si>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</si>
  <si>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</si>
  <si>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</si>
  <si>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</si>
  <si>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</si>
  <si>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</si>
  <si>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</si>
  <si>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</si>
  <si>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</si>
  <si>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</si>
  <si>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</si>
  <si>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</si>
  <si>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</si>
  <si>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</si>
  <si>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</si>
  <si>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</si>
  <si>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</si>
  <si>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</si>
  <si>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</si>
  <si>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</si>
  <si>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</si>
  <si>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</si>
  <si>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</si>
  <si>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</si>
  <si>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</si>
  <si>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</si>
  <si>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</si>
  <si>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</si>
  <si>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</si>
  <si>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</si>
  <si>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</si>
  <si>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</si>
  <si>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</si>
  <si>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</si>
  <si>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</si>
  <si>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</si>
  <si>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</si>
  <si>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</si>
  <si>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</si>
  <si>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</si>
  <si>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</si>
  <si>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</si>
  <si>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</si>
  <si>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</si>
  <si>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</si>
  <si>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</si>
  <si>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</si>
  <si>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</si>
  <si>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</si>
  <si>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</si>
  <si>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</si>
  <si>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</si>
  <si>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</si>
  <si>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</si>
  <si>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</si>
  <si>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</si>
  <si>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</si>
  <si>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</si>
  <si>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</si>
  <si>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</si>
  <si>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</si>
  <si>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</si>
  <si>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</si>
  <si>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</si>
  <si>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</si>
  <si>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</si>
  <si>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</si>
  <si>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</si>
  <si>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</si>
  <si>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</si>
  <si>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</si>
  <si>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</si>
  <si>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</si>
  <si>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</si>
  <si>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</si>
  <si>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</si>
  <si>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</si>
  <si>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</si>
  <si>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</si>
  <si>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</si>
  <si>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</si>
  <si>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</si>
  <si>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</si>
  <si>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</si>
  <si>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</si>
  <si>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</si>
  <si>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</si>
  <si>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</si>
  <si>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</si>
  <si>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</si>
  <si>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</si>
  <si>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</si>
  <si>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</si>
  <si>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</si>
  <si>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</si>
  <si>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</si>
  <si>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</si>
  <si>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</si>
  <si>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</si>
  <si>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</si>
  <si>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</si>
  <si>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</si>
  <si>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</si>
  <si>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</si>
  <si>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</si>
  <si>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</si>
  <si>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</si>
  <si>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</si>
  <si>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</si>
  <si>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</si>
  <si>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</si>
  <si>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</si>
  <si>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</si>
  <si>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</si>
  <si>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</si>
  <si>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</si>
  <si>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</si>
  <si>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</si>
  <si>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</si>
  <si>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</si>
  <si>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</si>
  <si>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</si>
  <si>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</si>
  <si>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</si>
  <si>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</si>
  <si>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</si>
  <si>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</si>
  <si>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</si>
  <si>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</si>
  <si>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</si>
  <si>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</si>
  <si>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</si>
  <si>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</si>
  <si>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</si>
  <si>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</si>
  <si>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</si>
  <si>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</si>
  <si>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</si>
  <si>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</si>
  <si>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</si>
  <si>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</si>
  <si>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</si>
  <si>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</si>
  <si>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</si>
  <si>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</si>
  <si>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</si>
  <si>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</si>
  <si>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</si>
  <si>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</si>
  <si>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</si>
  <si>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</si>
  <si>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</si>
  <si>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</si>
  <si>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</si>
  <si>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</si>
  <si>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</si>
  <si>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</si>
  <si>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</si>
  <si>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</si>
  <si>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</si>
  <si>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</si>
  <si>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</si>
  <si>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</si>
  <si>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</si>
  <si>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</si>
  <si>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</si>
  <si>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</si>
  <si>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</si>
  <si>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</si>
  <si>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</si>
  <si>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</si>
  <si>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</si>
  <si>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</si>
  <si>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</si>
  <si>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</si>
  <si>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</si>
  <si>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</si>
  <si>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</si>
  <si>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</si>
  <si>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</si>
  <si>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</si>
  <si>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</si>
  <si>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</si>
  <si>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</si>
  <si>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</si>
  <si>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</si>
  <si>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</si>
  <si>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</si>
  <si>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</si>
  <si>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</si>
  <si>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</si>
  <si>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</si>
  <si>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</si>
  <si>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</si>
  <si>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</si>
  <si>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</si>
  <si>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</si>
  <si>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</si>
  <si>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</si>
  <si>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</si>
  <si>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</si>
  <si>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</si>
  <si>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</si>
  <si>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</si>
  <si>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</si>
  <si>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</si>
  <si>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</si>
  <si>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</si>
  <si>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</si>
  <si>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</si>
  <si>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</si>
  <si>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</si>
  <si>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</si>
  <si>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</si>
  <si>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</si>
  <si>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</si>
  <si>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</si>
  <si>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</si>
  <si>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</si>
  <si>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</si>
  <si>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</si>
  <si>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</si>
  <si>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</si>
  <si>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</si>
  <si>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</si>
  <si>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</si>
  <si>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</si>
  <si>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</si>
  <si>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</si>
  <si>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</si>
  <si>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</si>
  <si>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</si>
  <si>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</si>
  <si>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</si>
  <si>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</si>
  <si>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</si>
  <si>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</si>
  <si>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</si>
  <si>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</si>
  <si>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</si>
  <si>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</si>
  <si>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</si>
  <si>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</si>
  <si>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</si>
  <si>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</si>
  <si>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</si>
  <si>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</si>
  <si>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</si>
  <si>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</si>
  <si>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</si>
  <si>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</si>
  <si>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</si>
  <si>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</si>
  <si>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</si>
  <si>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</si>
  <si>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</si>
  <si>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</si>
  <si>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</si>
  <si>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</si>
  <si>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</si>
  <si>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</si>
  <si>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</si>
  <si>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</si>
  <si>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</si>
  <si>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</si>
  <si>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</si>
  <si>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</si>
  <si>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</si>
  <si>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</si>
  <si>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</si>
  <si>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</si>
  <si>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</si>
  <si>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</si>
  <si>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</si>
  <si>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</si>
  <si>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</si>
  <si>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</si>
  <si>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</si>
  <si>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</si>
  <si>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</si>
  <si>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</si>
  <si>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</si>
  <si>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</si>
  <si>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</si>
  <si>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</si>
  <si>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</si>
  <si>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</si>
  <si>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</si>
  <si>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</si>
  <si>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</si>
  <si>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</si>
  <si>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</si>
  <si>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</si>
  <si>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</si>
  <si>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</si>
  <si>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</si>
  <si>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</si>
  <si>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</si>
  <si>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</si>
  <si>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</si>
  <si>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</si>
  <si>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</si>
  <si>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</si>
  <si>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</si>
  <si>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</si>
  <si>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</si>
  <si>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</si>
  <si>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</si>
  <si>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</si>
  <si>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</si>
  <si>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</si>
  <si>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</si>
  <si>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</si>
  <si>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</si>
  <si>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</si>
  <si>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</si>
  <si>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</si>
  <si>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</si>
  <si>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</si>
  <si>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</si>
  <si>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</si>
  <si>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</si>
  <si>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</si>
  <si>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</si>
  <si>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</si>
  <si>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</si>
  <si>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</si>
  <si>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</si>
  <si>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</si>
  <si>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</si>
  <si>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</si>
  <si>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</si>
  <si>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</si>
  <si>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</si>
  <si>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</si>
  <si>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</si>
  <si>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</si>
  <si>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</si>
  <si>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</si>
  <si>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</si>
  <si>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</si>
  <si>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</si>
  <si>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</si>
  <si>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</si>
  <si>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</si>
  <si>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</si>
  <si>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</si>
  <si>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</si>
  <si>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</si>
  <si>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</si>
  <si>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</si>
  <si>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</si>
  <si>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</si>
  <si>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</si>
  <si>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</si>
  <si>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</si>
  <si>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</si>
  <si>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</si>
  <si>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</si>
  <si>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</si>
  <si>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</si>
  <si>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</si>
  <si>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</si>
  <si>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</si>
  <si>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</si>
  <si>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</si>
  <si>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</si>
  <si>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</si>
  <si>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</si>
  <si>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</si>
  <si>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</si>
  <si>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</si>
  <si>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</si>
  <si>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</si>
  <si>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</si>
  <si>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</si>
  <si>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</si>
  <si>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</si>
  <si>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</si>
  <si>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</si>
  <si>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</si>
  <si>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</si>
  <si>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</si>
  <si>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</si>
  <si>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</si>
  <si>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</si>
  <si>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</si>
  <si>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</si>
  <si>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</si>
  <si>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</si>
  <si>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</si>
  <si>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</si>
  <si>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</si>
  <si>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</si>
  <si>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</si>
  <si>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</si>
  <si>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</si>
  <si>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</si>
  <si>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</si>
  <si>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</si>
  <si>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</si>
  <si>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</si>
  <si>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</si>
  <si>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</si>
  <si>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</si>
  <si>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</si>
  <si>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</si>
  <si>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</si>
  <si>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</si>
  <si>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</si>
  <si>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</si>
  <si>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</si>
  <si>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</si>
  <si>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</si>
  <si>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</si>
  <si>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</si>
  <si>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</si>
  <si>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</si>
  <si>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</si>
  <si>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</si>
  <si>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</si>
  <si>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</si>
  <si>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</si>
  <si>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</si>
  <si>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</si>
  <si>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</si>
  <si>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</si>
  <si>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</si>
  <si>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</si>
  <si>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</si>
  <si>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</si>
  <si>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</si>
  <si>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</si>
  <si>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</si>
  <si>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</si>
  <si>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</si>
  <si>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Delaftale 2 og 3</t>
  </si>
  <si>
    <t>BORGS FLYTTESERVICE ApS</t>
  </si>
  <si>
    <t>CK Multiservice</t>
  </si>
  <si>
    <t>Komplet-flytning.dk v/Michael Adersen</t>
  </si>
  <si>
    <t>AV CENTER (konsortium)</t>
  </si>
  <si>
    <t>1610/1660/5410/5430</t>
  </si>
  <si>
    <t>1610/1660/5410/5431</t>
  </si>
  <si>
    <t>1610/1660/5410/5432</t>
  </si>
  <si>
    <t>1610/1660/5410/5433</t>
  </si>
  <si>
    <t>1610/1660/5410/5434</t>
  </si>
  <si>
    <t>1610/1660/5410/5435</t>
  </si>
  <si>
    <t>IT Netværksprodukter</t>
  </si>
  <si>
    <t>Bain &amp; Company Denmark P/S</t>
  </si>
  <si>
    <t>Leverandører og underleverandører på forpligtende aftaler under Statens Indkøbsprogram 2021</t>
  </si>
  <si>
    <t>Elevatorservice</t>
  </si>
  <si>
    <t>Elevatorservice-aftalen 50.75</t>
  </si>
  <si>
    <t>Otis A/S</t>
  </si>
  <si>
    <t>Delaftale 1+2+3</t>
  </si>
  <si>
    <t>Thyssenkrupp Elevator A/S</t>
  </si>
  <si>
    <t>Delaftale 1,2 og 3</t>
  </si>
  <si>
    <t>Delaftale 1,2 og 4</t>
  </si>
  <si>
    <t>Delaftale 1,2 og 5</t>
  </si>
  <si>
    <t>Delaftale 1,2 og 6</t>
  </si>
  <si>
    <t>SPS Simple Connection</t>
  </si>
  <si>
    <t>Benniksgaard Hotel A/S</t>
  </si>
  <si>
    <t>Best Western Plus Hotel Eyde</t>
  </si>
  <si>
    <t>Delores ApS v/Dalby Hotel</t>
  </si>
  <si>
    <t>Kompas Hotel Aalborg (Fonden Aalborg Sømandshjem)</t>
  </si>
  <si>
    <t>Konventum A/S</t>
  </si>
  <si>
    <t>Zleep Hotel Høje-Taastrup</t>
  </si>
  <si>
    <t>Konferencer, seminarer og møder 16.07</t>
  </si>
  <si>
    <t>Bella Sky Conference &amp; Events</t>
  </si>
  <si>
    <t>Best Western Plus Hotel Fredericia</t>
  </si>
  <si>
    <t>Best Western Plus Hotel Svendborg</t>
  </si>
  <si>
    <t>Bornholm Hotels</t>
  </si>
  <si>
    <t>Bymose Hegn</t>
  </si>
  <si>
    <t>Comwell a-s</t>
  </si>
  <si>
    <t>7323 3410</t>
  </si>
  <si>
    <t>Comwell HC Andersen Odense og ODEON</t>
  </si>
  <si>
    <t>Comwell Kellers Park</t>
  </si>
  <si>
    <t>Comwell Kolding</t>
  </si>
  <si>
    <t>Dansk Metalarbejderforbund</t>
  </si>
  <si>
    <t>Metalskolen Jørlunde</t>
  </si>
  <si>
    <t>Danske Hoteller A/S</t>
  </si>
  <si>
    <t>Hotel Årslev Kro</t>
  </si>
  <si>
    <t>Østergaards Hotel</t>
  </si>
  <si>
    <t>DGI byen</t>
  </si>
  <si>
    <t>DGI Huset Aarhus</t>
  </si>
  <si>
    <t>Fonden MESSE C</t>
  </si>
  <si>
    <t>MESSE C</t>
  </si>
  <si>
    <t>Fonden Pindstrup Centret</t>
  </si>
  <si>
    <t>Brogaarden Kursuscenter</t>
  </si>
  <si>
    <t xml:space="preserve">Fonden Pindstrup Centret </t>
  </si>
  <si>
    <t xml:space="preserve">Pindstrup Centret </t>
  </si>
  <si>
    <t>Frederik VI's Hotel ApS</t>
  </si>
  <si>
    <t>Golf Hotel Viborg &amp; Salonen</t>
  </si>
  <si>
    <t>Helnan Phønix Hotel</t>
  </si>
  <si>
    <t>HGSR AS HimmerLand</t>
  </si>
  <si>
    <t>HimmerLand</t>
  </si>
  <si>
    <t>Hirtshals Kro ApS af 15-10-1985</t>
  </si>
  <si>
    <t>Hotel Hirtshals</t>
  </si>
  <si>
    <t>Hotel Fuglsøcentret AS</t>
  </si>
  <si>
    <t>Hotel Fårup, Fårup Sommerland AS</t>
  </si>
  <si>
    <t>Hotel Fårup</t>
  </si>
  <si>
    <t>Hotel Kong Arthur AS</t>
  </si>
  <si>
    <t>Hotel Strandparken</t>
  </si>
  <si>
    <t>Kaløvig Center</t>
  </si>
  <si>
    <t>Kokkedal Hospitality Group ApS</t>
  </si>
  <si>
    <t>Kokkedal Slot Copenhagen</t>
  </si>
  <si>
    <t>Kollekolle Konferencehotel</t>
  </si>
  <si>
    <t>25529529/
P-nr. 1015838015</t>
  </si>
  <si>
    <t>Koncepthotel &amp; Danhostel Blåvandshuk a/s</t>
  </si>
  <si>
    <t>Koncepthotel &amp; Danhostel Blåvandshuk</t>
  </si>
  <si>
    <t>Konventum</t>
  </si>
  <si>
    <t>Digehuset</t>
  </si>
  <si>
    <t>LEGOLAND Hotel &amp; Conference</t>
  </si>
  <si>
    <t>MBK AS</t>
  </si>
  <si>
    <t>Hotel Søpark</t>
  </si>
  <si>
    <t>Montra Hotel AS</t>
  </si>
  <si>
    <t>Pharmakon Konferencencenter</t>
  </si>
  <si>
    <t>Radisson Hotels Danmark ApS</t>
  </si>
  <si>
    <t>Radisson Blu Scandinavia Hotel København</t>
  </si>
  <si>
    <t>Roskilde Kongrescenter</t>
  </si>
  <si>
    <t>2918 9404</t>
  </si>
  <si>
    <t>Sankt Helene ferie og kursus center</t>
  </si>
  <si>
    <t>Scandic Regina, Herning</t>
  </si>
  <si>
    <t>Scandic Hotels AS</t>
  </si>
  <si>
    <t>Scandic Falkoner</t>
  </si>
  <si>
    <t>Scandic Jacob Gade, Vejle</t>
  </si>
  <si>
    <t>Scandic Roskilde Park</t>
  </si>
  <si>
    <t>Skjoldenæsholm Hotel og Konferencecenter</t>
  </si>
  <si>
    <t>Skjoldenæsholm</t>
  </si>
  <si>
    <t>Skærbæk Kursus- og Fritidscenter</t>
  </si>
  <si>
    <t>Slangerupgaard kursuscenter</t>
  </si>
  <si>
    <t xml:space="preserve">Sørup Herregaard </t>
  </si>
  <si>
    <t>Trinity Hotel og Konference Center A/S</t>
  </si>
  <si>
    <t>Møbler til kontor, kantine- og mødelokaler</t>
  </si>
  <si>
    <t>Møbler 50.31</t>
  </si>
  <si>
    <t>Paustian A/S</t>
  </si>
  <si>
    <t>Scan Office A/S</t>
  </si>
  <si>
    <t>Stathe Security ApS</t>
  </si>
  <si>
    <t>Aros Vagt og Alarmpatrulje ApS</t>
  </si>
  <si>
    <t>Jysk Vagt Com</t>
  </si>
  <si>
    <t>JL Alarm ApS</t>
  </si>
  <si>
    <t>HK Vagt og Security ApS</t>
  </si>
  <si>
    <t>Safe &amp; Secure ApS</t>
  </si>
  <si>
    <t>Personbiler, arbejdsbiler, andre køretøjer og operationel leasing</t>
  </si>
  <si>
    <t>50.86 Biler</t>
  </si>
  <si>
    <t>Autohuset Vestergaard A/S, personvogne</t>
  </si>
  <si>
    <t>Autonorden A/S</t>
  </si>
  <si>
    <t>British Car Import</t>
  </si>
  <si>
    <t>C. A. Larsen Automobiler A/S Svendborg</t>
  </si>
  <si>
    <t>Ejner Hessel</t>
  </si>
  <si>
    <t>FCA Denmark A/S</t>
  </si>
  <si>
    <t>Frimann Biler 1 ApS</t>
  </si>
  <si>
    <t>Frimann Biler A/S</t>
  </si>
  <si>
    <t>Holmsland Maskinforretning A/S</t>
  </si>
  <si>
    <t>Jørgen Olsen A/S</t>
  </si>
  <si>
    <t>Karvil Biler A/S</t>
  </si>
  <si>
    <t>Klaus Buus A/S</t>
  </si>
  <si>
    <t>KommuneLeasing, en division af KommuneKredit</t>
  </si>
  <si>
    <t>Mogens Christensen Viborg A/S</t>
  </si>
  <si>
    <t>Nissan Danmark, Dansk Filial af Nissan Nordic Europe OY</t>
  </si>
  <si>
    <t>Nordania Leasing, Division af Danske Bank</t>
  </si>
  <si>
    <t>Poul Munk A/S</t>
  </si>
  <si>
    <t>Skandinavisk Motor Co. A/S</t>
  </si>
  <si>
    <t>Skjern Maskinforretning A/S</t>
  </si>
  <si>
    <t>Toyota Danmark A/S</t>
  </si>
  <si>
    <t>Toyota Financial Services Danmark</t>
  </si>
  <si>
    <t>Via Biler A/S</t>
  </si>
  <si>
    <t>Volvo Truck Center</t>
  </si>
  <si>
    <t xml:space="preserve">Automobilforretningen Nordsjælland A-S </t>
  </si>
  <si>
    <t>Nellemann</t>
  </si>
  <si>
    <t>Era Biler A/S</t>
  </si>
  <si>
    <t>Arne Stubbe Automobiler A/S</t>
  </si>
  <si>
    <t>G. Bech-Hansen A/S</t>
  </si>
  <si>
    <t>Terminalen Aarhus A/S</t>
  </si>
  <si>
    <t>N. Kjær Bilcenteret A/S</t>
  </si>
  <si>
    <t>Mercedes-Benz CPH A/S</t>
  </si>
  <si>
    <t>Brian Madsen Ringsted ApS</t>
  </si>
  <si>
    <t>Poul Rasmussen Bilcenter A/S</t>
  </si>
  <si>
    <t>Mercedes-Benz Danmark</t>
  </si>
  <si>
    <t>S. D. Kjærsgaard A/S</t>
  </si>
  <si>
    <t>Brian Madsen A/S</t>
  </si>
  <si>
    <t xml:space="preserve">Bilhuset Køge </t>
  </si>
  <si>
    <t>Højland Biler A/S</t>
  </si>
  <si>
    <t xml:space="preserve">AutoA </t>
  </si>
  <si>
    <t>Alphabet Denmark - BMW financial service</t>
  </si>
  <si>
    <t>Birthe og Mogens Kloe ApS</t>
  </si>
  <si>
    <t>Sivertsen A/S</t>
  </si>
  <si>
    <t>Auto Fjerritslev A/S</t>
  </si>
  <si>
    <t>Copenhagen Global</t>
  </si>
  <si>
    <t>Jan Nygaard</t>
  </si>
  <si>
    <t>Svenningsens Maskinforretning</t>
  </si>
  <si>
    <t>Krogsgaard-Jensen A/S</t>
  </si>
  <si>
    <t>Thybo Biler</t>
  </si>
  <si>
    <t>Hanherred og Himmerland Biler A/S</t>
  </si>
  <si>
    <t>Suzuki Bilimport Danmark A/S</t>
  </si>
  <si>
    <t>Hako Danmark</t>
  </si>
  <si>
    <t>TRIO Biler ApS</t>
  </si>
  <si>
    <t>K. W. Bruun Import</t>
  </si>
  <si>
    <t>Autocentralen</t>
  </si>
  <si>
    <t>A/S Mogens Frederiksen Automobiler</t>
  </si>
  <si>
    <t xml:space="preserve">Havdrup Maskinforretning A/S </t>
  </si>
  <si>
    <t>Virum Motor Co.</t>
  </si>
  <si>
    <t>BilButikken A/S</t>
  </si>
  <si>
    <t>Autohuset Kronsbjerg</t>
  </si>
  <si>
    <t>Lysen Biler</t>
  </si>
  <si>
    <t>Autoforum, Ringkøbing</t>
  </si>
  <si>
    <t>Jens Buus Biler A/S</t>
  </si>
  <si>
    <t>Djarlo Automobiler A/S</t>
  </si>
  <si>
    <t>Isuzu Danmark A/S</t>
  </si>
  <si>
    <t>STS Biler A/S</t>
  </si>
  <si>
    <t>Louis Lund A/S</t>
  </si>
  <si>
    <t>Kongeaa Trailercenter A/S</t>
  </si>
  <si>
    <t>AT Biler A/S</t>
  </si>
  <si>
    <t>Lihn &amp; Boi A/S</t>
  </si>
  <si>
    <t>Bilhuset Haldrup Randers A/S</t>
  </si>
  <si>
    <t>Uggerhøj A/S</t>
  </si>
  <si>
    <t>PMA Biler A/S</t>
  </si>
  <si>
    <t>Henrik Hansen Automobiler</t>
  </si>
  <si>
    <t>Rehabiler og Busser A/S</t>
  </si>
  <si>
    <t>MTH Biler A/S</t>
  </si>
  <si>
    <t>Børge Pedersen Automobiler A/S</t>
  </si>
  <si>
    <t>Xpedit A/S</t>
  </si>
  <si>
    <t>IVECO Danmark A/S</t>
  </si>
  <si>
    <t>Autohallen, Kalundborg A/S</t>
  </si>
  <si>
    <t>Yamaha Motor Danmark</t>
  </si>
  <si>
    <t>M.J. Autoservice</t>
  </si>
  <si>
    <t>Andersen Biler A/S</t>
  </si>
  <si>
    <t>NOVABIL A/S</t>
  </si>
  <si>
    <t>Niels &amp; Morten Petersen A/S</t>
  </si>
  <si>
    <t>Bilhuset Elmer A/S</t>
  </si>
  <si>
    <t>P. Christensen A/S - København Ø</t>
  </si>
  <si>
    <t>Midtvejs Auto A/S</t>
  </si>
  <si>
    <t>Renault Danmark</t>
  </si>
  <si>
    <t>Selandia Automobiler A/S</t>
  </si>
  <si>
    <t>P. Christensen A/S - Odense</t>
  </si>
  <si>
    <t>Geertsen A/S</t>
  </si>
  <si>
    <t>S.A.C A/S</t>
  </si>
  <si>
    <t>Bårse Maskinforretning &amp; Honda Minitraktorgården</t>
  </si>
  <si>
    <t>Helsinge Maskinforretning</t>
  </si>
  <si>
    <t>Terminalen Odense S A/S</t>
  </si>
  <si>
    <t>Poul Larsen A/S</t>
  </si>
  <si>
    <t>Jens Winther Automobiler ApS</t>
  </si>
  <si>
    <t>Ejner hessel - Trine Blaabjerg</t>
  </si>
  <si>
    <t>Hyndai Bil Import A/S</t>
  </si>
  <si>
    <t>Dahl Pedersen A/S</t>
  </si>
  <si>
    <t>Terminalen Roskildevej A/S</t>
  </si>
  <si>
    <t>JL Auto ApS</t>
  </si>
  <si>
    <t>Sondrup Bilcenter A/S</t>
  </si>
  <si>
    <t>Bjarne Nielsen Herning A/S</t>
  </si>
  <si>
    <t>Boschung Scandinavia A/S</t>
  </si>
  <si>
    <t>Andersen &amp; Martini A/S</t>
  </si>
  <si>
    <t>Epoke GROUP A/S</t>
  </si>
  <si>
    <t xml:space="preserve">Bucher Municipal A/S </t>
  </si>
  <si>
    <t>Glad Trading A/S</t>
  </si>
  <si>
    <t>MAN Truck &amp; Bus Danmark A/S</t>
  </si>
  <si>
    <t>Niels H. Ebdrup Automobiler A/S</t>
  </si>
  <si>
    <t>WS-Tech A/S</t>
  </si>
  <si>
    <t>Keld Hansen Bil A/S</t>
  </si>
  <si>
    <t>Auto Mobil ApS</t>
  </si>
  <si>
    <t>Nomaco Danmark A/S</t>
  </si>
  <si>
    <t>Manncihe A/S</t>
  </si>
  <si>
    <t>C.A.Larsen Automobiler A/S</t>
  </si>
  <si>
    <t>Finn Allan Eriksen Automobiler A/S</t>
  </si>
  <si>
    <t>HJN Auto A/S</t>
  </si>
  <si>
    <t>Pedersen &amp; Nielsen Automobilforretning A/S</t>
  </si>
  <si>
    <t>Jørgen Laursen A/S</t>
  </si>
  <si>
    <t>Jens E Biler</t>
  </si>
  <si>
    <t>Vejsalt</t>
  </si>
  <si>
    <t>50.80 Vejsalt</t>
  </si>
  <si>
    <t>Azelis Danmark A/S</t>
  </si>
  <si>
    <t>Dansk Vejsalt A/S</t>
  </si>
  <si>
    <t>GC Rieber Salt /AS</t>
  </si>
  <si>
    <t>Nouryon Industrial Chemicals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</si>
</sst>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166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15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8" fillId="0" borderId="0" xfId="0" applyFont="1" applyFill="1"/>
    <xf numFmtId="0" fontId="1" fillId="0" borderId="0" xfId="3165" applyFont="1" applyFill="1"/>
    <xf numFmtId="0" fontId="1" fillId="0" borderId="0" xfId="0" applyFont="1" applyFill="1"/>
    <xf numFmtId="0" fontId="7" fillId="0" borderId="14" xfId="0" applyFont="1" applyFill="1" applyBorder="1"/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  <xf numFmtId="0" fontId="0" fillId="0" borderId="14" xfId="0" applyBorder="1"/>
    <xf numFmtId="0" fontId="7" fillId="0" borderId="14" xfId="0" applyFont="1" applyBorder="1"/>
    <xf numFmtId="0" fontId="17" fillId="0" borderId="0" xfId="0" applyFont="1" applyFill="1" applyBorder="1"/>
    <xf numFmtId="0" fontId="8" fillId="0" borderId="14" xfId="0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 applyAlignment="1">
      <alignment horizontal="left" vertical="top"/>
    </xf>
    <xf numFmtId="0" fontId="8" fillId="0" borderId="0" xfId="4" applyFont="1" applyFill="1" applyBorder="1"/>
    <xf numFmtId="0" fontId="7" fillId="0" borderId="5" xfId="0" applyFont="1" applyBorder="1"/>
    <xf numFmtId="0" fontId="7" fillId="0" borderId="0" xfId="0" applyFont="1" applyFill="1" applyBorder="1" applyAlignment="1"/>
    <xf numFmtId="0" fontId="17" fillId="0" borderId="14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7" fillId="0" borderId="4" xfId="0" applyFont="1" applyFill="1" applyBorder="1" applyAlignme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4" xfId="0" applyFont="1" applyFill="1" applyBorder="1"/>
    <xf numFmtId="0" fontId="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7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/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6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" xfId="3165" builtinId="26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2.xml"/><Relationship Id="rId37" Type="http://schemas.openxmlformats.org/officeDocument/2006/relationships/revisionLog" Target="revisionLog1.xml"/><Relationship Id="rId36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ED4AC9-0536-4535-B363-E0E4F0903CBA}" diskRevisions="1" revisionId="8738" version="4">
  <header guid="{1301AF0C-6CC0-495E-A3BC-BFF822A0C0EC}" dateTime="2021-04-06T11:54:59" maxSheetId="9" userName="Signe Lin Karlsen" r:id="rId36" minRId="4101" maxRId="7833">
    <sheetIdMap count="8">
      <sheetId val="1"/>
      <sheetId val="2"/>
      <sheetId val="3"/>
      <sheetId val="4"/>
      <sheetId val="5"/>
      <sheetId val="6"/>
      <sheetId val="7"/>
      <sheetId val="8"/>
    </sheetIdMap>
  </header>
  <header guid="{DE2C9879-9C38-4D27-BFE0-450980035396}" dateTime="2021-04-06T12:44:59" maxSheetId="9" userName="Signe Lin Karlsen" r:id="rId37" minRId="7838" maxRId="8732">
    <sheetIdMap count="8">
      <sheetId val="1"/>
      <sheetId val="2"/>
      <sheetId val="3"/>
      <sheetId val="4"/>
      <sheetId val="5"/>
      <sheetId val="6"/>
      <sheetId val="7"/>
      <sheetId val="8"/>
    </sheetIdMap>
  </header>
  <header guid="{BDED4AC9-0536-4535-B363-E0E4F0903CBA}" dateTime="2021-04-07T10:21:25" maxSheetId="9" userName="Signe Lin Karlsen" r:id="rId38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8" sId="8">
    <nc r="A424">
      <v>2021</v>
    </nc>
  </rcc>
  <rcc rId="7839" sId="8">
    <nc r="D424" t="inlineStr">
      <is>
        <t>Personbiler, arbejdsbiler, andre køretøjer og operationel leasing</t>
      </is>
    </nc>
  </rcc>
  <rcc rId="7840" sId="8">
    <nc r="E424" t="inlineStr">
      <is>
        <t>50.86 Biler</t>
      </is>
    </nc>
  </rcc>
  <rcc rId="7841" sId="8">
    <nc r="F424" t="inlineStr">
      <is>
        <t>Autohuset Vestergaard A/S, personvogne</t>
      </is>
    </nc>
  </rcc>
  <rcc rId="7842" sId="8">
    <nc r="G424">
      <v>18930579</v>
    </nc>
  </rcc>
  <rcc rId="7843" sId="8">
    <nc r="I424" t="inlineStr">
      <is>
        <t>N/A</t>
      </is>
    </nc>
  </rcc>
  <rcc rId="7844" sId="8">
    <nc r="J424" t="inlineStr">
      <is>
        <t>SKI</t>
      </is>
    </nc>
  </rcc>
  <rcc rId="7845" sId="8">
    <nc r="A425">
      <v>2021</v>
    </nc>
  </rcc>
  <rcc rId="7846" sId="8">
    <nc r="D425" t="inlineStr">
      <is>
        <t>Personbiler, arbejdsbiler, andre køretøjer og operationel leasing</t>
      </is>
    </nc>
  </rcc>
  <rcc rId="7847" sId="8">
    <nc r="E425" t="inlineStr">
      <is>
        <t>50.86 Biler</t>
      </is>
    </nc>
  </rcc>
  <rcc rId="7848" sId="8">
    <nc r="F425" t="inlineStr">
      <is>
        <t>Autonorden A/S</t>
      </is>
    </nc>
  </rcc>
  <rcc rId="7849" sId="8">
    <nc r="G425">
      <v>71323919</v>
    </nc>
  </rcc>
  <rcc rId="7850" sId="8">
    <nc r="I425" t="inlineStr">
      <is>
        <t>N/A</t>
      </is>
    </nc>
  </rcc>
  <rcc rId="7851" sId="8">
    <nc r="J425" t="inlineStr">
      <is>
        <t>SKI</t>
      </is>
    </nc>
  </rcc>
  <rcc rId="7852" sId="8">
    <nc r="A426">
      <v>2021</v>
    </nc>
  </rcc>
  <rcc rId="7853" sId="8">
    <nc r="D426" t="inlineStr">
      <is>
        <t>Personbiler, arbejdsbiler, andre køretøjer og operationel leasing</t>
      </is>
    </nc>
  </rcc>
  <rcc rId="7854" sId="8">
    <nc r="E426" t="inlineStr">
      <is>
        <t>50.86 Biler</t>
      </is>
    </nc>
  </rcc>
  <rcc rId="7855" sId="8">
    <nc r="F426" t="inlineStr">
      <is>
        <t>British Car Import</t>
      </is>
    </nc>
  </rcc>
  <rcc rId="7856" sId="8">
    <nc r="G426">
      <v>13595984</v>
    </nc>
  </rcc>
  <rcc rId="7857" sId="8">
    <nc r="I426" t="inlineStr">
      <is>
        <t>N/A</t>
      </is>
    </nc>
  </rcc>
  <rcc rId="7858" sId="8">
    <nc r="J426" t="inlineStr">
      <is>
        <t>SKI</t>
      </is>
    </nc>
  </rcc>
  <rcc rId="7859" sId="8">
    <nc r="A427">
      <v>2021</v>
    </nc>
  </rcc>
  <rcc rId="7860" sId="8">
    <nc r="D427" t="inlineStr">
      <is>
        <t>Personbiler, arbejdsbiler, andre køretøjer og operationel leasing</t>
      </is>
    </nc>
  </rcc>
  <rcc rId="7861" sId="8">
    <nc r="E427" t="inlineStr">
      <is>
        <t>50.86 Biler</t>
      </is>
    </nc>
  </rcc>
  <rcc rId="7862" sId="8">
    <nc r="F427" t="inlineStr">
      <is>
        <t>C. A. Larsen Automobiler A/S Svendborg</t>
      </is>
    </nc>
  </rcc>
  <rcc rId="7863" sId="8">
    <nc r="G427">
      <v>28320566</v>
    </nc>
  </rcc>
  <rcc rId="7864" sId="8">
    <nc r="I427" t="inlineStr">
      <is>
        <t>N/A</t>
      </is>
    </nc>
  </rcc>
  <rcc rId="7865" sId="8">
    <nc r="J427" t="inlineStr">
      <is>
        <t>SKI</t>
      </is>
    </nc>
  </rcc>
  <rcc rId="7866" sId="8">
    <nc r="A428">
      <v>2021</v>
    </nc>
  </rcc>
  <rcc rId="7867" sId="8">
    <nc r="D428" t="inlineStr">
      <is>
        <t>Personbiler, arbejdsbiler, andre køretøjer og operationel leasing</t>
      </is>
    </nc>
  </rcc>
  <rcc rId="7868" sId="8">
    <nc r="E428" t="inlineStr">
      <is>
        <t>50.86 Biler</t>
      </is>
    </nc>
  </rcc>
  <rcc rId="7869" sId="8">
    <nc r="F428" t="inlineStr">
      <is>
        <t>Ejner Hessel</t>
      </is>
    </nc>
  </rcc>
  <rcc rId="7870" sId="8">
    <nc r="G428">
      <v>58811211</v>
    </nc>
  </rcc>
  <rcc rId="7871" sId="8">
    <nc r="I428" t="inlineStr">
      <is>
        <t>N/A</t>
      </is>
    </nc>
  </rcc>
  <rcc rId="7872" sId="8">
    <nc r="J428" t="inlineStr">
      <is>
        <t>SKI</t>
      </is>
    </nc>
  </rcc>
  <rcc rId="7873" sId="8">
    <nc r="A429">
      <v>2021</v>
    </nc>
  </rcc>
  <rcc rId="7874" sId="8">
    <nc r="D429" t="inlineStr">
      <is>
        <t>Personbiler, arbejdsbiler, andre køretøjer og operationel leasing</t>
      </is>
    </nc>
  </rcc>
  <rcc rId="7875" sId="8">
    <nc r="E429" t="inlineStr">
      <is>
        <t>50.86 Biler</t>
      </is>
    </nc>
  </rcc>
  <rcc rId="7876" sId="8">
    <nc r="F429" t="inlineStr">
      <is>
        <t>FCA Denmark A/S</t>
      </is>
    </nc>
  </rcc>
  <rcc rId="7877" sId="8">
    <nc r="G429">
      <v>62857714</v>
    </nc>
  </rcc>
  <rcc rId="7878" sId="8">
    <nc r="I429" t="inlineStr">
      <is>
        <t>N/A</t>
      </is>
    </nc>
  </rcc>
  <rcc rId="7879" sId="8">
    <nc r="J429" t="inlineStr">
      <is>
        <t>SKI</t>
      </is>
    </nc>
  </rcc>
  <rcc rId="7880" sId="8">
    <nc r="A430">
      <v>2021</v>
    </nc>
  </rcc>
  <rcc rId="7881" sId="8">
    <nc r="D430" t="inlineStr">
      <is>
        <t>Personbiler, arbejdsbiler, andre køretøjer og operationel leasing</t>
      </is>
    </nc>
  </rcc>
  <rcc rId="7882" sId="8">
    <nc r="E430" t="inlineStr">
      <is>
        <t>50.86 Biler</t>
      </is>
    </nc>
  </rcc>
  <rcc rId="7883" sId="8">
    <nc r="F430" t="inlineStr">
      <is>
        <t>Frimann Biler 1 ApS</t>
      </is>
    </nc>
  </rcc>
  <rcc rId="7884" sId="8">
    <nc r="G430">
      <v>37308706</v>
    </nc>
  </rcc>
  <rcc rId="7885" sId="8">
    <nc r="I430" t="inlineStr">
      <is>
        <t>N/A</t>
      </is>
    </nc>
  </rcc>
  <rcc rId="7886" sId="8">
    <nc r="J430" t="inlineStr">
      <is>
        <t>SKI</t>
      </is>
    </nc>
  </rcc>
  <rcc rId="7887" sId="8">
    <nc r="A431">
      <v>2021</v>
    </nc>
  </rcc>
  <rcc rId="7888" sId="8">
    <nc r="D431" t="inlineStr">
      <is>
        <t>Personbiler, arbejdsbiler, andre køretøjer og operationel leasing</t>
      </is>
    </nc>
  </rcc>
  <rcc rId="7889" sId="8">
    <nc r="E431" t="inlineStr">
      <is>
        <t>50.86 Biler</t>
      </is>
    </nc>
  </rcc>
  <rcc rId="7890" sId="8">
    <nc r="F431" t="inlineStr">
      <is>
        <t>Frimann Biler A/S</t>
      </is>
    </nc>
  </rcc>
  <rcc rId="7891" sId="8">
    <nc r="G431">
      <v>73693918</v>
    </nc>
  </rcc>
  <rcc rId="7892" sId="8">
    <nc r="I431" t="inlineStr">
      <is>
        <t>N/A</t>
      </is>
    </nc>
  </rcc>
  <rcc rId="7893" sId="8">
    <nc r="J431" t="inlineStr">
      <is>
        <t>SKI</t>
      </is>
    </nc>
  </rcc>
  <rcc rId="7894" sId="8">
    <nc r="A432">
      <v>2021</v>
    </nc>
  </rcc>
  <rcc rId="7895" sId="8">
    <nc r="D432" t="inlineStr">
      <is>
        <t>Personbiler, arbejdsbiler, andre køretøjer og operationel leasing</t>
      </is>
    </nc>
  </rcc>
  <rcc rId="7896" sId="8">
    <nc r="E432" t="inlineStr">
      <is>
        <t>50.86 Biler</t>
      </is>
    </nc>
  </rcc>
  <rcc rId="7897" sId="8">
    <nc r="F432" t="inlineStr">
      <is>
        <t>Holmsland Maskinforretning A/S</t>
      </is>
    </nc>
  </rcc>
  <rcc rId="7898" sId="8">
    <nc r="G432">
      <v>24213099</v>
    </nc>
  </rcc>
  <rcc rId="7899" sId="8">
    <nc r="I432" t="inlineStr">
      <is>
        <t>N/A</t>
      </is>
    </nc>
  </rcc>
  <rcc rId="7900" sId="8">
    <nc r="J432" t="inlineStr">
      <is>
        <t>SKI</t>
      </is>
    </nc>
  </rcc>
  <rcc rId="7901" sId="8">
    <nc r="A433">
      <v>2021</v>
    </nc>
  </rcc>
  <rcc rId="7902" sId="8">
    <nc r="D433" t="inlineStr">
      <is>
        <t>Personbiler, arbejdsbiler, andre køretøjer og operationel leasing</t>
      </is>
    </nc>
  </rcc>
  <rcc rId="7903" sId="8">
    <nc r="E433" t="inlineStr">
      <is>
        <t>50.86 Biler</t>
      </is>
    </nc>
  </rcc>
  <rcc rId="7904" sId="8">
    <nc r="F433" t="inlineStr">
      <is>
        <t>Jørgen Olsen A/S</t>
      </is>
    </nc>
  </rcc>
  <rcc rId="7905" sId="8">
    <nc r="G433">
      <v>25813510</v>
    </nc>
  </rcc>
  <rcc rId="7906" sId="8">
    <nc r="I433" t="inlineStr">
      <is>
        <t>N/A</t>
      </is>
    </nc>
  </rcc>
  <rcc rId="7907" sId="8">
    <nc r="J433" t="inlineStr">
      <is>
        <t>SKI</t>
      </is>
    </nc>
  </rcc>
  <rcc rId="7908" sId="8">
    <nc r="A434">
      <v>2021</v>
    </nc>
  </rcc>
  <rcc rId="7909" sId="8">
    <nc r="D434" t="inlineStr">
      <is>
        <t>Personbiler, arbejdsbiler, andre køretøjer og operationel leasing</t>
      </is>
    </nc>
  </rcc>
  <rcc rId="7910" sId="8">
    <nc r="E434" t="inlineStr">
      <is>
        <t>50.86 Biler</t>
      </is>
    </nc>
  </rcc>
  <rcc rId="7911" sId="8">
    <nc r="F434" t="inlineStr">
      <is>
        <t>Karvil Biler A/S</t>
      </is>
    </nc>
  </rcc>
  <rcc rId="7912" sId="8">
    <nc r="G434">
      <v>26172403</v>
    </nc>
  </rcc>
  <rcc rId="7913" sId="8">
    <nc r="I434" t="inlineStr">
      <is>
        <t>N/A</t>
      </is>
    </nc>
  </rcc>
  <rcc rId="7914" sId="8">
    <nc r="J434" t="inlineStr">
      <is>
        <t>SKI</t>
      </is>
    </nc>
  </rcc>
  <rcc rId="7915" sId="8">
    <nc r="A435">
      <v>2021</v>
    </nc>
  </rcc>
  <rcc rId="7916" sId="8">
    <nc r="D435" t="inlineStr">
      <is>
        <t>Personbiler, arbejdsbiler, andre køretøjer og operationel leasing</t>
      </is>
    </nc>
  </rcc>
  <rcc rId="7917" sId="8">
    <nc r="E435" t="inlineStr">
      <is>
        <t>50.86 Biler</t>
      </is>
    </nc>
  </rcc>
  <rcc rId="7918" sId="8">
    <nc r="F435" t="inlineStr">
      <is>
        <t>Klaus Buus A/S</t>
      </is>
    </nc>
  </rcc>
  <rcc rId="7919" sId="8">
    <nc r="G435">
      <v>32259014</v>
    </nc>
  </rcc>
  <rcc rId="7920" sId="8">
    <nc r="I435" t="inlineStr">
      <is>
        <t>N/A</t>
      </is>
    </nc>
  </rcc>
  <rcc rId="7921" sId="8">
    <nc r="J435" t="inlineStr">
      <is>
        <t>SKI</t>
      </is>
    </nc>
  </rcc>
  <rcc rId="7922" sId="8">
    <nc r="A436">
      <v>2021</v>
    </nc>
  </rcc>
  <rcc rId="7923" sId="8">
    <nc r="D436" t="inlineStr">
      <is>
        <t>Personbiler, arbejdsbiler, andre køretøjer og operationel leasing</t>
      </is>
    </nc>
  </rcc>
  <rcc rId="7924" sId="8">
    <nc r="E436" t="inlineStr">
      <is>
        <t>50.86 Biler</t>
      </is>
    </nc>
  </rcc>
  <rcc rId="7925" sId="8">
    <nc r="F436" t="inlineStr">
      <is>
        <t>KommuneLeasing, en division af KommuneKredit</t>
      </is>
    </nc>
  </rcc>
  <rcc rId="7926" sId="8">
    <nc r="G436">
      <v>22128612</v>
    </nc>
  </rcc>
  <rcc rId="7927" sId="8">
    <nc r="I436" t="inlineStr">
      <is>
        <t>N/A</t>
      </is>
    </nc>
  </rcc>
  <rcc rId="7928" sId="8">
    <nc r="J436" t="inlineStr">
      <is>
        <t>SKI</t>
      </is>
    </nc>
  </rcc>
  <rcc rId="7929" sId="8">
    <nc r="A437">
      <v>2021</v>
    </nc>
  </rcc>
  <rcc rId="7930" sId="8">
    <nc r="D437" t="inlineStr">
      <is>
        <t>Personbiler, arbejdsbiler, andre køretøjer og operationel leasing</t>
      </is>
    </nc>
  </rcc>
  <rcc rId="7931" sId="8">
    <nc r="E437" t="inlineStr">
      <is>
        <t>50.86 Biler</t>
      </is>
    </nc>
  </rcc>
  <rcc rId="7932" sId="8">
    <nc r="F437" t="inlineStr">
      <is>
        <t>Mogens Christensen Viborg A/S</t>
      </is>
    </nc>
  </rcc>
  <rcc rId="7933" sId="8">
    <nc r="G437">
      <v>41928611</v>
    </nc>
  </rcc>
  <rcc rId="7934" sId="8">
    <nc r="I437" t="inlineStr">
      <is>
        <t>N/A</t>
      </is>
    </nc>
  </rcc>
  <rcc rId="7935" sId="8">
    <nc r="J437" t="inlineStr">
      <is>
        <t>SKI</t>
      </is>
    </nc>
  </rcc>
  <rcc rId="7936" sId="8">
    <nc r="A438">
      <v>2021</v>
    </nc>
  </rcc>
  <rcc rId="7937" sId="8">
    <nc r="D438" t="inlineStr">
      <is>
        <t>Personbiler, arbejdsbiler, andre køretøjer og operationel leasing</t>
      </is>
    </nc>
  </rcc>
  <rcc rId="7938" sId="8">
    <nc r="E438" t="inlineStr">
      <is>
        <t>50.86 Biler</t>
      </is>
    </nc>
  </rcc>
  <rcc rId="7939" sId="8">
    <nc r="F438" t="inlineStr">
      <is>
        <t>Nissan Danmark, Dansk Filial af Nissan Nordic Europe OY</t>
      </is>
    </nc>
  </rcc>
  <rcc rId="7940" sId="8">
    <nc r="G438">
      <v>28896808</v>
    </nc>
  </rcc>
  <rcc rId="7941" sId="8">
    <nc r="I438" t="inlineStr">
      <is>
        <t>N/A</t>
      </is>
    </nc>
  </rcc>
  <rcc rId="7942" sId="8">
    <nc r="J438" t="inlineStr">
      <is>
        <t>SKI</t>
      </is>
    </nc>
  </rcc>
  <rcc rId="7943" sId="8">
    <nc r="A439">
      <v>2021</v>
    </nc>
  </rcc>
  <rcc rId="7944" sId="8">
    <nc r="D439" t="inlineStr">
      <is>
        <t>Personbiler, arbejdsbiler, andre køretøjer og operationel leasing</t>
      </is>
    </nc>
  </rcc>
  <rcc rId="7945" sId="8">
    <nc r="E439" t="inlineStr">
      <is>
        <t>50.86 Biler</t>
      </is>
    </nc>
  </rcc>
  <rcc rId="7946" sId="8">
    <nc r="F439" t="inlineStr">
      <is>
        <t>Nordania Leasing, Division af Danske Bank</t>
      </is>
    </nc>
  </rcc>
  <rcc rId="7947" sId="8">
    <nc r="G439">
      <v>61126228</v>
    </nc>
  </rcc>
  <rcc rId="7948" sId="8">
    <nc r="I439" t="inlineStr">
      <is>
        <t>N/A</t>
      </is>
    </nc>
  </rcc>
  <rcc rId="7949" sId="8">
    <nc r="J439" t="inlineStr">
      <is>
        <t>SKI</t>
      </is>
    </nc>
  </rcc>
  <rcc rId="7950" sId="8">
    <nc r="A440">
      <v>2021</v>
    </nc>
  </rcc>
  <rcc rId="7951" sId="8">
    <nc r="D440" t="inlineStr">
      <is>
        <t>Personbiler, arbejdsbiler, andre køretøjer og operationel leasing</t>
      </is>
    </nc>
  </rcc>
  <rcc rId="7952" sId="8">
    <nc r="E440" t="inlineStr">
      <is>
        <t>50.86 Biler</t>
      </is>
    </nc>
  </rcc>
  <rcc rId="7953" sId="8">
    <nc r="F440" t="inlineStr">
      <is>
        <t>Poul Munk A/S</t>
      </is>
    </nc>
  </rcc>
  <rcc rId="7954" sId="8">
    <nc r="G440">
      <v>13118205</v>
    </nc>
  </rcc>
  <rcc rId="7955" sId="8">
    <nc r="I440" t="inlineStr">
      <is>
        <t>N/A</t>
      </is>
    </nc>
  </rcc>
  <rcc rId="7956" sId="8">
    <nc r="J440" t="inlineStr">
      <is>
        <t>SKI</t>
      </is>
    </nc>
  </rcc>
  <rcc rId="7957" sId="8">
    <nc r="A441">
      <v>2021</v>
    </nc>
  </rcc>
  <rcc rId="7958" sId="8">
    <nc r="D441" t="inlineStr">
      <is>
        <t>Personbiler, arbejdsbiler, andre køretøjer og operationel leasing</t>
      </is>
    </nc>
  </rcc>
  <rcc rId="7959" sId="8">
    <nc r="E441" t="inlineStr">
      <is>
        <t>50.86 Biler</t>
      </is>
    </nc>
  </rcc>
  <rcc rId="7960" sId="8">
    <nc r="F441" t="inlineStr">
      <is>
        <t>Skandinavisk Motor Co. A/S</t>
      </is>
    </nc>
  </rcc>
  <rcc rId="7961" sId="8">
    <nc r="G441">
      <v>70515113</v>
    </nc>
  </rcc>
  <rcc rId="7962" sId="8">
    <nc r="I441" t="inlineStr">
      <is>
        <t>N/A</t>
      </is>
    </nc>
  </rcc>
  <rcc rId="7963" sId="8">
    <nc r="J441" t="inlineStr">
      <is>
        <t>SKI</t>
      </is>
    </nc>
  </rcc>
  <rcc rId="7964" sId="8">
    <nc r="A442">
      <v>2021</v>
    </nc>
  </rcc>
  <rcc rId="7965" sId="8">
    <nc r="D442" t="inlineStr">
      <is>
        <t>Personbiler, arbejdsbiler, andre køretøjer og operationel leasing</t>
      </is>
    </nc>
  </rcc>
  <rcc rId="7966" sId="8">
    <nc r="E442" t="inlineStr">
      <is>
        <t>50.86 Biler</t>
      </is>
    </nc>
  </rcc>
  <rcc rId="7967" sId="8">
    <nc r="F442" t="inlineStr">
      <is>
        <t>Skjern Maskinforretning A/S</t>
      </is>
    </nc>
  </rcc>
  <rcc rId="7968" sId="8">
    <nc r="G442">
      <v>36426357</v>
    </nc>
  </rcc>
  <rcc rId="7969" sId="8">
    <nc r="I442" t="inlineStr">
      <is>
        <t>N/A</t>
      </is>
    </nc>
  </rcc>
  <rcc rId="7970" sId="8">
    <nc r="J442" t="inlineStr">
      <is>
        <t>SKI</t>
      </is>
    </nc>
  </rcc>
  <rcc rId="7971" sId="8">
    <nc r="A443">
      <v>2021</v>
    </nc>
  </rcc>
  <rcc rId="7972" sId="8">
    <nc r="D443" t="inlineStr">
      <is>
        <t>Personbiler, arbejdsbiler, andre køretøjer og operationel leasing</t>
      </is>
    </nc>
  </rcc>
  <rcc rId="7973" sId="8">
    <nc r="E443" t="inlineStr">
      <is>
        <t>50.86 Biler</t>
      </is>
    </nc>
  </rcc>
  <rcc rId="7974" sId="8">
    <nc r="F443" t="inlineStr">
      <is>
        <t>Toyota Danmark A/S</t>
      </is>
    </nc>
  </rcc>
  <rcc rId="7975" sId="8">
    <nc r="G443">
      <v>48456316</v>
    </nc>
  </rcc>
  <rcc rId="7976" sId="8">
    <nc r="I443" t="inlineStr">
      <is>
        <t>N/A</t>
      </is>
    </nc>
  </rcc>
  <rcc rId="7977" sId="8">
    <nc r="J443" t="inlineStr">
      <is>
        <t>SKI</t>
      </is>
    </nc>
  </rcc>
  <rcc rId="7978" sId="8">
    <nc r="A444">
      <v>2021</v>
    </nc>
  </rcc>
  <rcc rId="7979" sId="8">
    <nc r="D444" t="inlineStr">
      <is>
        <t>Personbiler, arbejdsbiler, andre køretøjer og operationel leasing</t>
      </is>
    </nc>
  </rcc>
  <rcc rId="7980" sId="8">
    <nc r="E444" t="inlineStr">
      <is>
        <t>50.86 Biler</t>
      </is>
    </nc>
  </rcc>
  <rcc rId="7981" sId="8">
    <nc r="F444" t="inlineStr">
      <is>
        <t>Toyota Financial Services Danmark</t>
      </is>
    </nc>
  </rcc>
  <rcc rId="7982" sId="8">
    <nc r="G444">
      <v>26241960</v>
    </nc>
  </rcc>
  <rcc rId="7983" sId="8">
    <nc r="I444" t="inlineStr">
      <is>
        <t>N/A</t>
      </is>
    </nc>
  </rcc>
  <rcc rId="7984" sId="8">
    <nc r="J444" t="inlineStr">
      <is>
        <t>SKI</t>
      </is>
    </nc>
  </rcc>
  <rcc rId="7985" sId="8">
    <nc r="A445">
      <v>2021</v>
    </nc>
  </rcc>
  <rcc rId="7986" sId="8">
    <nc r="D445" t="inlineStr">
      <is>
        <t>Personbiler, arbejdsbiler, andre køretøjer og operationel leasing</t>
      </is>
    </nc>
  </rcc>
  <rcc rId="7987" sId="8">
    <nc r="E445" t="inlineStr">
      <is>
        <t>50.86 Biler</t>
      </is>
    </nc>
  </rcc>
  <rcc rId="7988" sId="8">
    <nc r="F445" t="inlineStr">
      <is>
        <t>Via Biler A/S</t>
      </is>
    </nc>
  </rcc>
  <rcc rId="7989" sId="8">
    <nc r="G445">
      <v>44883112</v>
    </nc>
  </rcc>
  <rcc rId="7990" sId="8">
    <nc r="I445" t="inlineStr">
      <is>
        <t>N/A</t>
      </is>
    </nc>
  </rcc>
  <rcc rId="7991" sId="8">
    <nc r="J445" t="inlineStr">
      <is>
        <t>SKI</t>
      </is>
    </nc>
  </rcc>
  <rcc rId="7992" sId="8">
    <nc r="A446">
      <v>2021</v>
    </nc>
  </rcc>
  <rcc rId="7993" sId="8">
    <nc r="D446" t="inlineStr">
      <is>
        <t>Personbiler, arbejdsbiler, andre køretøjer og operationel leasing</t>
      </is>
    </nc>
  </rcc>
  <rcc rId="7994" sId="8">
    <nc r="E446" t="inlineStr">
      <is>
        <t>50.86 Biler</t>
      </is>
    </nc>
  </rcc>
  <rcc rId="7995" sId="8">
    <nc r="F446" t="inlineStr">
      <is>
        <t>Volvo Truck Center</t>
      </is>
    </nc>
  </rcc>
  <rcc rId="7996" sId="8">
    <nc r="G446">
      <v>56147713</v>
    </nc>
  </rcc>
  <rcc rId="7997" sId="8">
    <nc r="I446" t="inlineStr">
      <is>
        <t>N/A</t>
      </is>
    </nc>
  </rcc>
  <rcc rId="7998" sId="8">
    <nc r="J446" t="inlineStr">
      <is>
        <t>SKI</t>
      </is>
    </nc>
  </rcc>
  <rcc rId="7999" sId="8">
    <nc r="A447">
      <v>2021</v>
    </nc>
  </rcc>
  <rcc rId="8000" sId="8">
    <nc r="D447" t="inlineStr">
      <is>
        <t>Personbiler, arbejdsbiler, andre køretøjer og operationel leasing</t>
      </is>
    </nc>
  </rcc>
  <rcc rId="8001" sId="8">
    <nc r="E447" t="inlineStr">
      <is>
        <t>50.86 Biler</t>
      </is>
    </nc>
  </rcc>
  <rcc rId="8002" sId="8">
    <nc r="F447" t="inlineStr">
      <is>
        <t xml:space="preserve">Automobilforretningen Nordsjælland A-S </t>
      </is>
    </nc>
  </rcc>
  <rcc rId="8003" sId="8">
    <nc r="G447">
      <v>26106664</v>
    </nc>
  </rcc>
  <rcc rId="8004" sId="8">
    <nc r="I447" t="inlineStr">
      <is>
        <t>N/A</t>
      </is>
    </nc>
  </rcc>
  <rcc rId="8005" sId="8">
    <nc r="J447" t="inlineStr">
      <is>
        <t>SKI</t>
      </is>
    </nc>
  </rcc>
  <rcc rId="8006" sId="8">
    <nc r="A448">
      <v>2021</v>
    </nc>
  </rcc>
  <rcc rId="8007" sId="8">
    <nc r="D448" t="inlineStr">
      <is>
        <t>Personbiler, arbejdsbiler, andre køretøjer og operationel leasing</t>
      </is>
    </nc>
  </rcc>
  <rcc rId="8008" sId="8">
    <nc r="E448" t="inlineStr">
      <is>
        <t>50.86 Biler</t>
      </is>
    </nc>
  </rcc>
  <rcc rId="8009" sId="8">
    <nc r="F448" t="inlineStr">
      <is>
        <t>Nellemann</t>
      </is>
    </nc>
  </rcc>
  <rcc rId="8010" sId="8">
    <nc r="G448">
      <v>18036800</v>
    </nc>
  </rcc>
  <rcc rId="8011" sId="8">
    <nc r="I448" t="inlineStr">
      <is>
        <t>N/A</t>
      </is>
    </nc>
  </rcc>
  <rcc rId="8012" sId="8">
    <nc r="J448" t="inlineStr">
      <is>
        <t>SKI</t>
      </is>
    </nc>
  </rcc>
  <rcc rId="8013" sId="8">
    <nc r="A449">
      <v>2021</v>
    </nc>
  </rcc>
  <rcc rId="8014" sId="8">
    <nc r="D449" t="inlineStr">
      <is>
        <t>Personbiler, arbejdsbiler, andre køretøjer og operationel leasing</t>
      </is>
    </nc>
  </rcc>
  <rcc rId="8015" sId="8">
    <nc r="E449" t="inlineStr">
      <is>
        <t>50.86 Biler</t>
      </is>
    </nc>
  </rcc>
  <rcc rId="8016" sId="8">
    <nc r="F449" t="inlineStr">
      <is>
        <t>Era Biler A/S</t>
      </is>
    </nc>
  </rcc>
  <rcc rId="8017" sId="8">
    <nc r="G449">
      <v>27436463</v>
    </nc>
  </rcc>
  <rcc rId="8018" sId="8">
    <nc r="I449" t="inlineStr">
      <is>
        <t>N/A</t>
      </is>
    </nc>
  </rcc>
  <rcc rId="8019" sId="8">
    <nc r="J449" t="inlineStr">
      <is>
        <t>SKI</t>
      </is>
    </nc>
  </rcc>
  <rcc rId="8020" sId="8">
    <nc r="A450">
      <v>2021</v>
    </nc>
  </rcc>
  <rcc rId="8021" sId="8">
    <nc r="D450" t="inlineStr">
      <is>
        <t>Personbiler, arbejdsbiler, andre køretøjer og operationel leasing</t>
      </is>
    </nc>
  </rcc>
  <rcc rId="8022" sId="8">
    <nc r="E450" t="inlineStr">
      <is>
        <t>50.86 Biler</t>
      </is>
    </nc>
  </rcc>
  <rcc rId="8023" sId="8">
    <nc r="F450" t="inlineStr">
      <is>
        <t>Arne Stubbe Automobiler A/S</t>
      </is>
    </nc>
  </rcc>
  <rcc rId="8024" sId="8">
    <nc r="G450">
      <v>14294635</v>
    </nc>
  </rcc>
  <rcc rId="8025" sId="8">
    <nc r="I450" t="inlineStr">
      <is>
        <t>N/A</t>
      </is>
    </nc>
  </rcc>
  <rcc rId="8026" sId="8">
    <nc r="J450" t="inlineStr">
      <is>
        <t>SKI</t>
      </is>
    </nc>
  </rcc>
  <rcc rId="8027" sId="8">
    <nc r="A451">
      <v>2021</v>
    </nc>
  </rcc>
  <rcc rId="8028" sId="8">
    <nc r="D451" t="inlineStr">
      <is>
        <t>Personbiler, arbejdsbiler, andre køretøjer og operationel leasing</t>
      </is>
    </nc>
  </rcc>
  <rcc rId="8029" sId="8">
    <nc r="E451" t="inlineStr">
      <is>
        <t>50.86 Biler</t>
      </is>
    </nc>
  </rcc>
  <rcc rId="8030" sId="8">
    <nc r="F451" t="inlineStr">
      <is>
        <t>G. Bech-Hansen A/S</t>
      </is>
    </nc>
  </rcc>
  <rcc rId="8031" sId="8">
    <nc r="G451">
      <v>30098315</v>
    </nc>
  </rcc>
  <rcc rId="8032" sId="8">
    <nc r="I451" t="inlineStr">
      <is>
        <t>N/A</t>
      </is>
    </nc>
  </rcc>
  <rcc rId="8033" sId="8">
    <nc r="J451" t="inlineStr">
      <is>
        <t>SKI</t>
      </is>
    </nc>
  </rcc>
  <rcc rId="8034" sId="8">
    <nc r="A452">
      <v>2021</v>
    </nc>
  </rcc>
  <rcc rId="8035" sId="8">
    <nc r="D452" t="inlineStr">
      <is>
        <t>Personbiler, arbejdsbiler, andre køretøjer og operationel leasing</t>
      </is>
    </nc>
  </rcc>
  <rcc rId="8036" sId="8">
    <nc r="E452" t="inlineStr">
      <is>
        <t>50.86 Biler</t>
      </is>
    </nc>
  </rcc>
  <rcc rId="8037" sId="8">
    <nc r="F452" t="inlineStr">
      <is>
        <t>Terminalen Aarhus A/S</t>
      </is>
    </nc>
  </rcc>
  <rcc rId="8038" sId="8">
    <nc r="G452">
      <v>26039509</v>
    </nc>
  </rcc>
  <rcc rId="8039" sId="8">
    <nc r="I452" t="inlineStr">
      <is>
        <t>N/A</t>
      </is>
    </nc>
  </rcc>
  <rcc rId="8040" sId="8">
    <nc r="J452" t="inlineStr">
      <is>
        <t>SKI</t>
      </is>
    </nc>
  </rcc>
  <rcc rId="8041" sId="8">
    <nc r="A453">
      <v>2021</v>
    </nc>
  </rcc>
  <rcc rId="8042" sId="8">
    <nc r="D453" t="inlineStr">
      <is>
        <t>Personbiler, arbejdsbiler, andre køretøjer og operationel leasing</t>
      </is>
    </nc>
  </rcc>
  <rcc rId="8043" sId="8">
    <nc r="E453" t="inlineStr">
      <is>
        <t>50.86 Biler</t>
      </is>
    </nc>
  </rcc>
  <rcc rId="8044" sId="8">
    <nc r="F453" t="inlineStr">
      <is>
        <t>N. Kjær Bilcenteret A/S</t>
      </is>
    </nc>
  </rcc>
  <rcc rId="8045" sId="8">
    <nc r="G453">
      <v>37016012</v>
    </nc>
  </rcc>
  <rcc rId="8046" sId="8">
    <nc r="I453" t="inlineStr">
      <is>
        <t>N/A</t>
      </is>
    </nc>
  </rcc>
  <rcc rId="8047" sId="8">
    <nc r="J453" t="inlineStr">
      <is>
        <t>SKI</t>
      </is>
    </nc>
  </rcc>
  <rcc rId="8048" sId="8">
    <nc r="A454">
      <v>2021</v>
    </nc>
  </rcc>
  <rcc rId="8049" sId="8">
    <nc r="D454" t="inlineStr">
      <is>
        <t>Personbiler, arbejdsbiler, andre køretøjer og operationel leasing</t>
      </is>
    </nc>
  </rcc>
  <rcc rId="8050" sId="8">
    <nc r="E454" t="inlineStr">
      <is>
        <t>50.86 Biler</t>
      </is>
    </nc>
  </rcc>
  <rcc rId="8051" sId="8">
    <nc r="F454" t="inlineStr">
      <is>
        <t>Mercedes-Benz CPH A/S</t>
      </is>
    </nc>
  </rcc>
  <rcc rId="8052" sId="8">
    <nc r="G454">
      <v>20560010</v>
    </nc>
  </rcc>
  <rcc rId="8053" sId="8">
    <nc r="I454" t="inlineStr">
      <is>
        <t>N/A</t>
      </is>
    </nc>
  </rcc>
  <rcc rId="8054" sId="8">
    <nc r="J454" t="inlineStr">
      <is>
        <t>SKI</t>
      </is>
    </nc>
  </rcc>
  <rcc rId="8055" sId="8">
    <nc r="A455">
      <v>2021</v>
    </nc>
  </rcc>
  <rcc rId="8056" sId="8">
    <nc r="D455" t="inlineStr">
      <is>
        <t>Personbiler, arbejdsbiler, andre køretøjer og operationel leasing</t>
      </is>
    </nc>
  </rcc>
  <rcc rId="8057" sId="8">
    <nc r="E455" t="inlineStr">
      <is>
        <t>50.86 Biler</t>
      </is>
    </nc>
  </rcc>
  <rcc rId="8058" sId="8">
    <nc r="F455" t="inlineStr">
      <is>
        <t>Brian Madsen Ringsted ApS</t>
      </is>
    </nc>
  </rcc>
  <rcc rId="8059" sId="8">
    <nc r="G455">
      <v>24222632</v>
    </nc>
  </rcc>
  <rcc rId="8060" sId="8">
    <nc r="I455" t="inlineStr">
      <is>
        <t>N/A</t>
      </is>
    </nc>
  </rcc>
  <rcc rId="8061" sId="8">
    <nc r="J455" t="inlineStr">
      <is>
        <t>SKI</t>
      </is>
    </nc>
  </rcc>
  <rcc rId="8062" sId="8">
    <nc r="A456">
      <v>2021</v>
    </nc>
  </rcc>
  <rcc rId="8063" sId="8">
    <nc r="D456" t="inlineStr">
      <is>
        <t>Personbiler, arbejdsbiler, andre køretøjer og operationel leasing</t>
      </is>
    </nc>
  </rcc>
  <rcc rId="8064" sId="8">
    <nc r="E456" t="inlineStr">
      <is>
        <t>50.86 Biler</t>
      </is>
    </nc>
  </rcc>
  <rcc rId="8065" sId="8">
    <nc r="F456" t="inlineStr">
      <is>
        <t>Poul Rasmussen Bilcenter A/S</t>
      </is>
    </nc>
  </rcc>
  <rcc rId="8066" sId="8">
    <nc r="G456">
      <v>17509543</v>
    </nc>
  </rcc>
  <rcc rId="8067" sId="8">
    <nc r="I456" t="inlineStr">
      <is>
        <t>N/A</t>
      </is>
    </nc>
  </rcc>
  <rcc rId="8068" sId="8">
    <nc r="J456" t="inlineStr">
      <is>
        <t>SKI</t>
      </is>
    </nc>
  </rcc>
  <rcc rId="8069" sId="8">
    <nc r="A457">
      <v>2021</v>
    </nc>
  </rcc>
  <rcc rId="8070" sId="8">
    <nc r="D457" t="inlineStr">
      <is>
        <t>Personbiler, arbejdsbiler, andre køretøjer og operationel leasing</t>
      </is>
    </nc>
  </rcc>
  <rcc rId="8071" sId="8">
    <nc r="E457" t="inlineStr">
      <is>
        <t>50.86 Biler</t>
      </is>
    </nc>
  </rcc>
  <rcc rId="8072" sId="8">
    <nc r="F457" t="inlineStr">
      <is>
        <t>Mercedes-Benz Danmark</t>
      </is>
    </nc>
  </rcc>
  <rcc rId="8073" sId="8">
    <nc r="G457">
      <v>14815198</v>
    </nc>
  </rcc>
  <rcc rId="8074" sId="8">
    <nc r="I457" t="inlineStr">
      <is>
        <t>N/A</t>
      </is>
    </nc>
  </rcc>
  <rcc rId="8075" sId="8">
    <nc r="J457" t="inlineStr">
      <is>
        <t>SKI</t>
      </is>
    </nc>
  </rcc>
  <rcc rId="8076" sId="8">
    <nc r="A458">
      <v>2021</v>
    </nc>
  </rcc>
  <rcc rId="8077" sId="8">
    <nc r="D458" t="inlineStr">
      <is>
        <t>Personbiler, arbejdsbiler, andre køretøjer og operationel leasing</t>
      </is>
    </nc>
  </rcc>
  <rcc rId="8078" sId="8">
    <nc r="E458" t="inlineStr">
      <is>
        <t>50.86 Biler</t>
      </is>
    </nc>
  </rcc>
  <rcc rId="8079" sId="8">
    <nc r="F458" t="inlineStr">
      <is>
        <t>S. D. Kjærsgaard A/S</t>
      </is>
    </nc>
  </rcc>
  <rcc rId="8080" sId="8">
    <nc r="G458">
      <v>69983413</v>
    </nc>
  </rcc>
  <rcc rId="8081" sId="8">
    <nc r="I458" t="inlineStr">
      <is>
        <t>N/A</t>
      </is>
    </nc>
  </rcc>
  <rcc rId="8082" sId="8">
    <nc r="J458" t="inlineStr">
      <is>
        <t>SKI</t>
      </is>
    </nc>
  </rcc>
  <rcc rId="8083" sId="8">
    <nc r="A459">
      <v>2021</v>
    </nc>
  </rcc>
  <rcc rId="8084" sId="8">
    <nc r="D459" t="inlineStr">
      <is>
        <t>Personbiler, arbejdsbiler, andre køretøjer og operationel leasing</t>
      </is>
    </nc>
  </rcc>
  <rcc rId="8085" sId="8">
    <nc r="E459" t="inlineStr">
      <is>
        <t>50.86 Biler</t>
      </is>
    </nc>
  </rcc>
  <rcc rId="8086" sId="8">
    <nc r="F459" t="inlineStr">
      <is>
        <t>Brian Madsen A/S</t>
      </is>
    </nc>
  </rcc>
  <rcc rId="8087" sId="8">
    <nc r="G459">
      <v>25120760</v>
    </nc>
  </rcc>
  <rcc rId="8088" sId="8">
    <nc r="I459" t="inlineStr">
      <is>
        <t>N/A</t>
      </is>
    </nc>
  </rcc>
  <rcc rId="8089" sId="8">
    <nc r="J459" t="inlineStr">
      <is>
        <t>SKI</t>
      </is>
    </nc>
  </rcc>
  <rcc rId="8090" sId="8">
    <nc r="A460">
      <v>2021</v>
    </nc>
  </rcc>
  <rcc rId="8091" sId="8">
    <nc r="D460" t="inlineStr">
      <is>
        <t>Personbiler, arbejdsbiler, andre køretøjer og operationel leasing</t>
      </is>
    </nc>
  </rcc>
  <rcc rId="8092" sId="8">
    <nc r="E460" t="inlineStr">
      <is>
        <t>50.86 Biler</t>
      </is>
    </nc>
  </rcc>
  <rcc rId="8093" sId="8">
    <nc r="F460" t="inlineStr">
      <is>
        <t xml:space="preserve">Bilhuset Køge </t>
      </is>
    </nc>
  </rcc>
  <rcc rId="8094" sId="8">
    <nc r="G460">
      <v>31857309</v>
    </nc>
  </rcc>
  <rcc rId="8095" sId="8">
    <nc r="I460" t="inlineStr">
      <is>
        <t>N/A</t>
      </is>
    </nc>
  </rcc>
  <rcc rId="8096" sId="8">
    <nc r="J460" t="inlineStr">
      <is>
        <t>SKI</t>
      </is>
    </nc>
  </rcc>
  <rcc rId="8097" sId="8">
    <nc r="A461">
      <v>2021</v>
    </nc>
  </rcc>
  <rcc rId="8098" sId="8">
    <nc r="D461" t="inlineStr">
      <is>
        <t>Personbiler, arbejdsbiler, andre køretøjer og operationel leasing</t>
      </is>
    </nc>
  </rcc>
  <rcc rId="8099" sId="8">
    <nc r="E461" t="inlineStr">
      <is>
        <t>50.86 Biler</t>
      </is>
    </nc>
  </rcc>
  <rcc rId="8100" sId="8">
    <nc r="F461" t="inlineStr">
      <is>
        <t>Højland Biler A/S</t>
      </is>
    </nc>
  </rcc>
  <rcc rId="8101" sId="8">
    <nc r="G461">
      <v>29798710</v>
    </nc>
  </rcc>
  <rcc rId="8102" sId="8">
    <nc r="I461" t="inlineStr">
      <is>
        <t>N/A</t>
      </is>
    </nc>
  </rcc>
  <rcc rId="8103" sId="8">
    <nc r="J461" t="inlineStr">
      <is>
        <t>SKI</t>
      </is>
    </nc>
  </rcc>
  <rcc rId="8104" sId="8">
    <nc r="A462">
      <v>2021</v>
    </nc>
  </rcc>
  <rcc rId="8105" sId="8">
    <nc r="D462" t="inlineStr">
      <is>
        <t>Personbiler, arbejdsbiler, andre køretøjer og operationel leasing</t>
      </is>
    </nc>
  </rcc>
  <rcc rId="8106" sId="8">
    <nc r="E462" t="inlineStr">
      <is>
        <t>50.86 Biler</t>
      </is>
    </nc>
  </rcc>
  <rcc rId="8107" sId="8">
    <nc r="F462" t="inlineStr">
      <is>
        <t xml:space="preserve">AutoA </t>
      </is>
    </nc>
  </rcc>
  <rcc rId="8108" sId="8">
    <nc r="G462">
      <v>33249381</v>
    </nc>
  </rcc>
  <rcc rId="8109" sId="8">
    <nc r="I462" t="inlineStr">
      <is>
        <t>N/A</t>
      </is>
    </nc>
  </rcc>
  <rcc rId="8110" sId="8">
    <nc r="J462" t="inlineStr">
      <is>
        <t>SKI</t>
      </is>
    </nc>
  </rcc>
  <rcc rId="8111" sId="8">
    <nc r="A463">
      <v>2021</v>
    </nc>
  </rcc>
  <rcc rId="8112" sId="8">
    <nc r="D463" t="inlineStr">
      <is>
        <t>Personbiler, arbejdsbiler, andre køretøjer og operationel leasing</t>
      </is>
    </nc>
  </rcc>
  <rcc rId="8113" sId="8">
    <nc r="E463" t="inlineStr">
      <is>
        <t>50.86 Biler</t>
      </is>
    </nc>
  </rcc>
  <rcc rId="8114" sId="8">
    <nc r="F463" t="inlineStr">
      <is>
        <t>Alphabet Denmark - BMW financial service</t>
      </is>
    </nc>
  </rcc>
  <rcc rId="8115" sId="8">
    <nc r="G463">
      <v>25942876</v>
    </nc>
  </rcc>
  <rcc rId="8116" sId="8">
    <nc r="I463" t="inlineStr">
      <is>
        <t>N/A</t>
      </is>
    </nc>
  </rcc>
  <rcc rId="8117" sId="8">
    <nc r="J463" t="inlineStr">
      <is>
        <t>SKI</t>
      </is>
    </nc>
  </rcc>
  <rcc rId="8118" sId="8">
    <nc r="A464">
      <v>2021</v>
    </nc>
  </rcc>
  <rcc rId="8119" sId="8">
    <nc r="D464" t="inlineStr">
      <is>
        <t>Personbiler, arbejdsbiler, andre køretøjer og operationel leasing</t>
      </is>
    </nc>
  </rcc>
  <rcc rId="8120" sId="8">
    <nc r="E464" t="inlineStr">
      <is>
        <t>50.86 Biler</t>
      </is>
    </nc>
  </rcc>
  <rcc rId="8121" sId="8">
    <nc r="F464" t="inlineStr">
      <is>
        <t>Birthe og Mogens Kloe ApS</t>
      </is>
    </nc>
  </rcc>
  <rcc rId="8122" sId="8">
    <nc r="G464">
      <v>81678111</v>
    </nc>
  </rcc>
  <rcc rId="8123" sId="8">
    <nc r="I464" t="inlineStr">
      <is>
        <t>N/A</t>
      </is>
    </nc>
  </rcc>
  <rcc rId="8124" sId="8">
    <nc r="J464" t="inlineStr">
      <is>
        <t>SKI</t>
      </is>
    </nc>
  </rcc>
  <rcc rId="8125" sId="8">
    <nc r="A465">
      <v>2021</v>
    </nc>
  </rcc>
  <rcc rId="8126" sId="8">
    <nc r="D465" t="inlineStr">
      <is>
        <t>Personbiler, arbejdsbiler, andre køretøjer og operationel leasing</t>
      </is>
    </nc>
  </rcc>
  <rcc rId="8127" sId="8">
    <nc r="E465" t="inlineStr">
      <is>
        <t>50.86 Biler</t>
      </is>
    </nc>
  </rcc>
  <rcc rId="8128" sId="8">
    <nc r="F465" t="inlineStr">
      <is>
        <t>Sivertsen A/S</t>
      </is>
    </nc>
  </rcc>
  <rcc rId="8129" sId="8">
    <nc r="G465">
      <v>27985580</v>
    </nc>
  </rcc>
  <rcc rId="8130" sId="8">
    <nc r="I465" t="inlineStr">
      <is>
        <t>N/A</t>
      </is>
    </nc>
  </rcc>
  <rcc rId="8131" sId="8">
    <nc r="J465" t="inlineStr">
      <is>
        <t>SKI</t>
      </is>
    </nc>
  </rcc>
  <rcc rId="8132" sId="8">
    <nc r="A466">
      <v>2021</v>
    </nc>
  </rcc>
  <rcc rId="8133" sId="8">
    <nc r="D466" t="inlineStr">
      <is>
        <t>Personbiler, arbejdsbiler, andre køretøjer og operationel leasing</t>
      </is>
    </nc>
  </rcc>
  <rcc rId="8134" sId="8">
    <nc r="E466" t="inlineStr">
      <is>
        <t>50.86 Biler</t>
      </is>
    </nc>
  </rcc>
  <rcc rId="8135" sId="8">
    <nc r="F466" t="inlineStr">
      <is>
        <t>Auto Fjerritslev A/S</t>
      </is>
    </nc>
  </rcc>
  <rcc rId="8136" sId="8">
    <nc r="G466">
      <v>35249958</v>
    </nc>
  </rcc>
  <rcc rId="8137" sId="8">
    <nc r="I466" t="inlineStr">
      <is>
        <t>N/A</t>
      </is>
    </nc>
  </rcc>
  <rcc rId="8138" sId="8">
    <nc r="J466" t="inlineStr">
      <is>
        <t>SKI</t>
      </is>
    </nc>
  </rcc>
  <rcc rId="8139" sId="8">
    <nc r="A467">
      <v>2021</v>
    </nc>
  </rcc>
  <rcc rId="8140" sId="8">
    <nc r="D467" t="inlineStr">
      <is>
        <t>Personbiler, arbejdsbiler, andre køretøjer og operationel leasing</t>
      </is>
    </nc>
  </rcc>
  <rcc rId="8141" sId="8">
    <nc r="E467" t="inlineStr">
      <is>
        <t>50.86 Biler</t>
      </is>
    </nc>
  </rcc>
  <rcc rId="8142" sId="8">
    <nc r="F467" t="inlineStr">
      <is>
        <t>Copenhagen Global</t>
      </is>
    </nc>
  </rcc>
  <rcc rId="8143" sId="8">
    <nc r="G467">
      <v>32557066</v>
    </nc>
  </rcc>
  <rcc rId="8144" sId="8">
    <nc r="I467" t="inlineStr">
      <is>
        <t>N/A</t>
      </is>
    </nc>
  </rcc>
  <rcc rId="8145" sId="8">
    <nc r="J467" t="inlineStr">
      <is>
        <t>SKI</t>
      </is>
    </nc>
  </rcc>
  <rcc rId="8146" sId="8">
    <nc r="A468">
      <v>2021</v>
    </nc>
  </rcc>
  <rcc rId="8147" sId="8">
    <nc r="D468" t="inlineStr">
      <is>
        <t>Personbiler, arbejdsbiler, andre køretøjer og operationel leasing</t>
      </is>
    </nc>
  </rcc>
  <rcc rId="8148" sId="8">
    <nc r="E468" t="inlineStr">
      <is>
        <t>50.86 Biler</t>
      </is>
    </nc>
  </rcc>
  <rcc rId="8149" sId="8">
    <nc r="F468" t="inlineStr">
      <is>
        <t>Jan Nygaard</t>
      </is>
    </nc>
  </rcc>
  <rcc rId="8150" sId="8">
    <nc r="G468">
      <v>17858092</v>
    </nc>
  </rcc>
  <rcc rId="8151" sId="8">
    <nc r="I468" t="inlineStr">
      <is>
        <t>N/A</t>
      </is>
    </nc>
  </rcc>
  <rcc rId="8152" sId="8">
    <nc r="J468" t="inlineStr">
      <is>
        <t>SKI</t>
      </is>
    </nc>
  </rcc>
  <rcc rId="8153" sId="8">
    <nc r="A469">
      <v>2021</v>
    </nc>
  </rcc>
  <rcc rId="8154" sId="8">
    <nc r="D469" t="inlineStr">
      <is>
        <t>Personbiler, arbejdsbiler, andre køretøjer og operationel leasing</t>
      </is>
    </nc>
  </rcc>
  <rcc rId="8155" sId="8">
    <nc r="E469" t="inlineStr">
      <is>
        <t>50.86 Biler</t>
      </is>
    </nc>
  </rcc>
  <rcc rId="8156" sId="8">
    <nc r="F469" t="inlineStr">
      <is>
        <t>Svenningsens Maskinforretning</t>
      </is>
    </nc>
  </rcc>
  <rcc rId="8157" sId="8">
    <nc r="G469">
      <v>86668211</v>
    </nc>
  </rcc>
  <rcc rId="8158" sId="8">
    <nc r="I469" t="inlineStr">
      <is>
        <t>N/A</t>
      </is>
    </nc>
  </rcc>
  <rcc rId="8159" sId="8">
    <nc r="J469" t="inlineStr">
      <is>
        <t>SKI</t>
      </is>
    </nc>
  </rcc>
  <rcc rId="8160" sId="8">
    <nc r="A470">
      <v>2021</v>
    </nc>
  </rcc>
  <rcc rId="8161" sId="8">
    <nc r="D470" t="inlineStr">
      <is>
        <t>Personbiler, arbejdsbiler, andre køretøjer og operationel leasing</t>
      </is>
    </nc>
  </rcc>
  <rcc rId="8162" sId="8">
    <nc r="E470" t="inlineStr">
      <is>
        <t>50.86 Biler</t>
      </is>
    </nc>
  </rcc>
  <rcc rId="8163" sId="8">
    <nc r="F470" t="inlineStr">
      <is>
        <t>Krogsgaard-Jensen A/S</t>
      </is>
    </nc>
  </rcc>
  <rcc rId="8164" sId="8">
    <nc r="G470">
      <v>21481483</v>
    </nc>
  </rcc>
  <rcc rId="8165" sId="8">
    <nc r="I470" t="inlineStr">
      <is>
        <t>N/A</t>
      </is>
    </nc>
  </rcc>
  <rcc rId="8166" sId="8">
    <nc r="J470" t="inlineStr">
      <is>
        <t>SKI</t>
      </is>
    </nc>
  </rcc>
  <rcc rId="8167" sId="8">
    <nc r="A471">
      <v>2021</v>
    </nc>
  </rcc>
  <rcc rId="8168" sId="8">
    <nc r="D471" t="inlineStr">
      <is>
        <t>Personbiler, arbejdsbiler, andre køretøjer og operationel leasing</t>
      </is>
    </nc>
  </rcc>
  <rcc rId="8169" sId="8">
    <nc r="E471" t="inlineStr">
      <is>
        <t>50.86 Biler</t>
      </is>
    </nc>
  </rcc>
  <rcc rId="8170" sId="8">
    <nc r="F471" t="inlineStr">
      <is>
        <t>Thybo Biler</t>
      </is>
    </nc>
  </rcc>
  <rcc rId="8171" sId="8">
    <nc r="G471">
      <v>72767012</v>
    </nc>
  </rcc>
  <rcc rId="8172" sId="8">
    <nc r="I471" t="inlineStr">
      <is>
        <t>N/A</t>
      </is>
    </nc>
  </rcc>
  <rcc rId="8173" sId="8">
    <nc r="J471" t="inlineStr">
      <is>
        <t>SKI</t>
      </is>
    </nc>
  </rcc>
  <rcc rId="8174" sId="8">
    <nc r="A472">
      <v>2021</v>
    </nc>
  </rcc>
  <rcc rId="8175" sId="8">
    <nc r="D472" t="inlineStr">
      <is>
        <t>Personbiler, arbejdsbiler, andre køretøjer og operationel leasing</t>
      </is>
    </nc>
  </rcc>
  <rcc rId="8176" sId="8">
    <nc r="E472" t="inlineStr">
      <is>
        <t>50.86 Biler</t>
      </is>
    </nc>
  </rcc>
  <rcc rId="8177" sId="8">
    <nc r="F472" t="inlineStr">
      <is>
        <t>Hanherred og Himmerland Biler A/S</t>
      </is>
    </nc>
  </rcc>
  <rcc rId="8178" sId="8">
    <nc r="G472">
      <v>26411947</v>
    </nc>
  </rcc>
  <rcc rId="8179" sId="8">
    <nc r="I472" t="inlineStr">
      <is>
        <t>N/A</t>
      </is>
    </nc>
  </rcc>
  <rcc rId="8180" sId="8">
    <nc r="J472" t="inlineStr">
      <is>
        <t>SKI</t>
      </is>
    </nc>
  </rcc>
  <rcc rId="8181" sId="8">
    <nc r="A473">
      <v>2021</v>
    </nc>
  </rcc>
  <rcc rId="8182" sId="8">
    <nc r="D473" t="inlineStr">
      <is>
        <t>Personbiler, arbejdsbiler, andre køretøjer og operationel leasing</t>
      </is>
    </nc>
  </rcc>
  <rcc rId="8183" sId="8">
    <nc r="E473" t="inlineStr">
      <is>
        <t>50.86 Biler</t>
      </is>
    </nc>
  </rcc>
  <rcc rId="8184" sId="8">
    <nc r="F473" t="inlineStr">
      <is>
        <t>Suzuki Bilimport Danmark A/S</t>
      </is>
    </nc>
  </rcc>
  <rcc rId="8185" sId="8">
    <nc r="G473">
      <v>27296602</v>
    </nc>
  </rcc>
  <rcc rId="8186" sId="8">
    <nc r="I473" t="inlineStr">
      <is>
        <t>N/A</t>
      </is>
    </nc>
  </rcc>
  <rcc rId="8187" sId="8">
    <nc r="J473" t="inlineStr">
      <is>
        <t>SKI</t>
      </is>
    </nc>
  </rcc>
  <rcc rId="8188" sId="8">
    <nc r="A474">
      <v>2021</v>
    </nc>
  </rcc>
  <rcc rId="8189" sId="8">
    <nc r="D474" t="inlineStr">
      <is>
        <t>Personbiler, arbejdsbiler, andre køretøjer og operationel leasing</t>
      </is>
    </nc>
  </rcc>
  <rcc rId="8190" sId="8">
    <nc r="E474" t="inlineStr">
      <is>
        <t>50.86 Biler</t>
      </is>
    </nc>
  </rcc>
  <rcc rId="8191" sId="8">
    <nc r="F474" t="inlineStr">
      <is>
        <t>Hako Danmark</t>
      </is>
    </nc>
  </rcc>
  <rcc rId="8192" sId="8">
    <nc r="G474">
      <v>21851841</v>
    </nc>
  </rcc>
  <rcc rId="8193" sId="8">
    <nc r="I474" t="inlineStr">
      <is>
        <t>N/A</t>
      </is>
    </nc>
  </rcc>
  <rcc rId="8194" sId="8">
    <nc r="J474" t="inlineStr">
      <is>
        <t>SKI</t>
      </is>
    </nc>
  </rcc>
  <rcc rId="8195" sId="8">
    <nc r="A475">
      <v>2021</v>
    </nc>
  </rcc>
  <rcc rId="8196" sId="8">
    <nc r="D475" t="inlineStr">
      <is>
        <t>Personbiler, arbejdsbiler, andre køretøjer og operationel leasing</t>
      </is>
    </nc>
  </rcc>
  <rcc rId="8197" sId="8">
    <nc r="E475" t="inlineStr">
      <is>
        <t>50.86 Biler</t>
      </is>
    </nc>
  </rcc>
  <rcc rId="8198" sId="8">
    <nc r="F475" t="inlineStr">
      <is>
        <t>TRIO Biler ApS</t>
      </is>
    </nc>
  </rcc>
  <rcc rId="8199" sId="8">
    <nc r="G475">
      <v>31771749</v>
    </nc>
  </rcc>
  <rcc rId="8200" sId="8">
    <nc r="I475" t="inlineStr">
      <is>
        <t>N/A</t>
      </is>
    </nc>
  </rcc>
  <rcc rId="8201" sId="8">
    <nc r="J475" t="inlineStr">
      <is>
        <t>SKI</t>
      </is>
    </nc>
  </rcc>
  <rcc rId="8202" sId="8">
    <nc r="A476">
      <v>2021</v>
    </nc>
  </rcc>
  <rcc rId="8203" sId="8">
    <nc r="D476" t="inlineStr">
      <is>
        <t>Personbiler, arbejdsbiler, andre køretøjer og operationel leasing</t>
      </is>
    </nc>
  </rcc>
  <rcc rId="8204" sId="8">
    <nc r="E476" t="inlineStr">
      <is>
        <t>50.86 Biler</t>
      </is>
    </nc>
  </rcc>
  <rcc rId="8205" sId="8">
    <nc r="F476" t="inlineStr">
      <is>
        <t>K. W. Bruun Import</t>
      </is>
    </nc>
  </rcc>
  <rcc rId="8206" sId="8">
    <nc r="G476">
      <v>66136790</v>
    </nc>
  </rcc>
  <rcc rId="8207" sId="8">
    <nc r="I476" t="inlineStr">
      <is>
        <t>N/A</t>
      </is>
    </nc>
  </rcc>
  <rcc rId="8208" sId="8">
    <nc r="J476" t="inlineStr">
      <is>
        <t>SKI</t>
      </is>
    </nc>
  </rcc>
  <rcc rId="8209" sId="8">
    <nc r="A477">
      <v>2021</v>
    </nc>
  </rcc>
  <rcc rId="8210" sId="8">
    <nc r="D477" t="inlineStr">
      <is>
        <t>Personbiler, arbejdsbiler, andre køretøjer og operationel leasing</t>
      </is>
    </nc>
  </rcc>
  <rcc rId="8211" sId="8">
    <nc r="E477" t="inlineStr">
      <is>
        <t>50.86 Biler</t>
      </is>
    </nc>
  </rcc>
  <rcc rId="8212" sId="8">
    <nc r="F477" t="inlineStr">
      <is>
        <t>Autocentralen</t>
      </is>
    </nc>
  </rcc>
  <rcc rId="8213" sId="8">
    <nc r="G477">
      <v>34090262</v>
    </nc>
  </rcc>
  <rcc rId="8214" sId="8">
    <nc r="I477" t="inlineStr">
      <is>
        <t>N/A</t>
      </is>
    </nc>
  </rcc>
  <rcc rId="8215" sId="8">
    <nc r="J477" t="inlineStr">
      <is>
        <t>SKI</t>
      </is>
    </nc>
  </rcc>
  <rcc rId="8216" sId="8">
    <nc r="A478">
      <v>2021</v>
    </nc>
  </rcc>
  <rcc rId="8217" sId="8">
    <nc r="D478" t="inlineStr">
      <is>
        <t>Personbiler, arbejdsbiler, andre køretøjer og operationel leasing</t>
      </is>
    </nc>
  </rcc>
  <rcc rId="8218" sId="8">
    <nc r="E478" t="inlineStr">
      <is>
        <t>50.86 Biler</t>
      </is>
    </nc>
  </rcc>
  <rcc rId="8219" sId="8">
    <nc r="F478" t="inlineStr">
      <is>
        <t>A/S Mogens Frederiksen Automobiler</t>
      </is>
    </nc>
  </rcc>
  <rcc rId="8220" sId="8">
    <nc r="G478">
      <v>45445216</v>
    </nc>
  </rcc>
  <rcc rId="8221" sId="8">
    <nc r="I478" t="inlineStr">
      <is>
        <t>N/A</t>
      </is>
    </nc>
  </rcc>
  <rcc rId="8222" sId="8">
    <nc r="J478" t="inlineStr">
      <is>
        <t>SKI</t>
      </is>
    </nc>
  </rcc>
  <rcc rId="8223" sId="8">
    <nc r="A479">
      <v>2021</v>
    </nc>
  </rcc>
  <rcc rId="8224" sId="8">
    <nc r="D479" t="inlineStr">
      <is>
        <t>Personbiler, arbejdsbiler, andre køretøjer og operationel leasing</t>
      </is>
    </nc>
  </rcc>
  <rcc rId="8225" sId="8">
    <nc r="E479" t="inlineStr">
      <is>
        <t>50.86 Biler</t>
      </is>
    </nc>
  </rcc>
  <rcc rId="8226" sId="8">
    <nc r="F479" t="inlineStr">
      <is>
        <t xml:space="preserve">Havdrup Maskinforretning A/S </t>
      </is>
    </nc>
  </rcc>
  <rcc rId="8227" sId="8">
    <nc r="G479">
      <v>28113633</v>
    </nc>
  </rcc>
  <rcc rId="8228" sId="8">
    <nc r="I479" t="inlineStr">
      <is>
        <t>N/A</t>
      </is>
    </nc>
  </rcc>
  <rcc rId="8229" sId="8">
    <nc r="J479" t="inlineStr">
      <is>
        <t>SKI</t>
      </is>
    </nc>
  </rcc>
  <rcc rId="8230" sId="8">
    <nc r="A480">
      <v>2021</v>
    </nc>
  </rcc>
  <rcc rId="8231" sId="8">
    <nc r="D480" t="inlineStr">
      <is>
        <t>Personbiler, arbejdsbiler, andre køretøjer og operationel leasing</t>
      </is>
    </nc>
  </rcc>
  <rcc rId="8232" sId="8">
    <nc r="E480" t="inlineStr">
      <is>
        <t>50.86 Biler</t>
      </is>
    </nc>
  </rcc>
  <rcc rId="8233" sId="8">
    <nc r="F480" t="inlineStr">
      <is>
        <t>Virum Motor Co.</t>
      </is>
    </nc>
  </rcc>
  <rcc rId="8234" sId="8">
    <nc r="G480">
      <v>67301110</v>
    </nc>
  </rcc>
  <rcc rId="8235" sId="8">
    <nc r="I480" t="inlineStr">
      <is>
        <t>N/A</t>
      </is>
    </nc>
  </rcc>
  <rcc rId="8236" sId="8">
    <nc r="J480" t="inlineStr">
      <is>
        <t>SKI</t>
      </is>
    </nc>
  </rcc>
  <rcc rId="8237" sId="8">
    <nc r="A481">
      <v>2021</v>
    </nc>
  </rcc>
  <rcc rId="8238" sId="8">
    <nc r="D481" t="inlineStr">
      <is>
        <t>Personbiler, arbejdsbiler, andre køretøjer og operationel leasing</t>
      </is>
    </nc>
  </rcc>
  <rcc rId="8239" sId="8">
    <nc r="E481" t="inlineStr">
      <is>
        <t>50.86 Biler</t>
      </is>
    </nc>
  </rcc>
  <rcc rId="8240" sId="8">
    <nc r="F481" t="inlineStr">
      <is>
        <t>BilButikken A/S</t>
      </is>
    </nc>
  </rcc>
  <rcc rId="8241" sId="8">
    <nc r="G481">
      <v>29214395</v>
    </nc>
  </rcc>
  <rcc rId="8242" sId="8">
    <nc r="I481" t="inlineStr">
      <is>
        <t>N/A</t>
      </is>
    </nc>
  </rcc>
  <rcc rId="8243" sId="8">
    <nc r="J481" t="inlineStr">
      <is>
        <t>SKI</t>
      </is>
    </nc>
  </rcc>
  <rcc rId="8244" sId="8">
    <nc r="A482">
      <v>2021</v>
    </nc>
  </rcc>
  <rcc rId="8245" sId="8">
    <nc r="D482" t="inlineStr">
      <is>
        <t>Personbiler, arbejdsbiler, andre køretøjer og operationel leasing</t>
      </is>
    </nc>
  </rcc>
  <rcc rId="8246" sId="8">
    <nc r="E482" t="inlineStr">
      <is>
        <t>50.86 Biler</t>
      </is>
    </nc>
  </rcc>
  <rcc rId="8247" sId="8">
    <nc r="F482" t="inlineStr">
      <is>
        <t>Autohuset Kronsbjerg</t>
      </is>
    </nc>
  </rcc>
  <rcc rId="8248" sId="8">
    <nc r="G482">
      <v>20171677</v>
    </nc>
  </rcc>
  <rcc rId="8249" sId="8">
    <nc r="I482" t="inlineStr">
      <is>
        <t>N/A</t>
      </is>
    </nc>
  </rcc>
  <rcc rId="8250" sId="8">
    <nc r="J482" t="inlineStr">
      <is>
        <t>SKI</t>
      </is>
    </nc>
  </rcc>
  <rcc rId="8251" sId="8">
    <nc r="A483">
      <v>2021</v>
    </nc>
  </rcc>
  <rcc rId="8252" sId="8">
    <nc r="D483" t="inlineStr">
      <is>
        <t>Personbiler, arbejdsbiler, andre køretøjer og operationel leasing</t>
      </is>
    </nc>
  </rcc>
  <rcc rId="8253" sId="8">
    <nc r="E483" t="inlineStr">
      <is>
        <t>50.86 Biler</t>
      </is>
    </nc>
  </rcc>
  <rcc rId="8254" sId="8">
    <nc r="F483" t="inlineStr">
      <is>
        <t>Lysen Biler</t>
      </is>
    </nc>
  </rcc>
  <rcc rId="8255" sId="8">
    <nc r="G483">
      <v>27171443</v>
    </nc>
  </rcc>
  <rcc rId="8256" sId="8">
    <nc r="I483" t="inlineStr">
      <is>
        <t>N/A</t>
      </is>
    </nc>
  </rcc>
  <rcc rId="8257" sId="8">
    <nc r="J483" t="inlineStr">
      <is>
        <t>SKI</t>
      </is>
    </nc>
  </rcc>
  <rcc rId="8258" sId="8">
    <nc r="A484">
      <v>2021</v>
    </nc>
  </rcc>
  <rcc rId="8259" sId="8">
    <nc r="D484" t="inlineStr">
      <is>
        <t>Personbiler, arbejdsbiler, andre køretøjer og operationel leasing</t>
      </is>
    </nc>
  </rcc>
  <rcc rId="8260" sId="8">
    <nc r="E484" t="inlineStr">
      <is>
        <t>50.86 Biler</t>
      </is>
    </nc>
  </rcc>
  <rcc rId="8261" sId="8">
    <nc r="F484" t="inlineStr">
      <is>
        <t>Autoforum, Ringkøbing</t>
      </is>
    </nc>
  </rcc>
  <rcc rId="8262" sId="8">
    <nc r="G484">
      <v>10292883</v>
    </nc>
  </rcc>
  <rcc rId="8263" sId="8">
    <nc r="I484" t="inlineStr">
      <is>
        <t>N/A</t>
      </is>
    </nc>
  </rcc>
  <rcc rId="8264" sId="8">
    <nc r="J484" t="inlineStr">
      <is>
        <t>SKI</t>
      </is>
    </nc>
  </rcc>
  <rcc rId="8265" sId="8">
    <nc r="A485">
      <v>2021</v>
    </nc>
  </rcc>
  <rcc rId="8266" sId="8">
    <nc r="D485" t="inlineStr">
      <is>
        <t>Personbiler, arbejdsbiler, andre køretøjer og operationel leasing</t>
      </is>
    </nc>
  </rcc>
  <rcc rId="8267" sId="8">
    <nc r="E485" t="inlineStr">
      <is>
        <t>50.86 Biler</t>
      </is>
    </nc>
  </rcc>
  <rcc rId="8268" sId="8">
    <nc r="F485" t="inlineStr">
      <is>
        <t>Jens Buus Biler A/S</t>
      </is>
    </nc>
  </rcc>
  <rcc rId="8269" sId="8">
    <nc r="G485">
      <v>20271175</v>
    </nc>
  </rcc>
  <rcc rId="8270" sId="8">
    <nc r="I485" t="inlineStr">
      <is>
        <t>N/A</t>
      </is>
    </nc>
  </rcc>
  <rcc rId="8271" sId="8">
    <nc r="J485" t="inlineStr">
      <is>
        <t>SKI</t>
      </is>
    </nc>
  </rcc>
  <rcc rId="8272" sId="8">
    <nc r="A486">
      <v>2021</v>
    </nc>
  </rcc>
  <rcc rId="8273" sId="8">
    <nc r="D486" t="inlineStr">
      <is>
        <t>Personbiler, arbejdsbiler, andre køretøjer og operationel leasing</t>
      </is>
    </nc>
  </rcc>
  <rcc rId="8274" sId="8">
    <nc r="E486" t="inlineStr">
      <is>
        <t>50.86 Biler</t>
      </is>
    </nc>
  </rcc>
  <rcc rId="8275" sId="8">
    <nc r="F486" t="inlineStr">
      <is>
        <t>Djarlo Automobiler A/S</t>
      </is>
    </nc>
  </rcc>
  <rcc rId="8276" sId="8">
    <nc r="G486">
      <v>13148570</v>
    </nc>
  </rcc>
  <rcc rId="8277" sId="8">
    <nc r="I486" t="inlineStr">
      <is>
        <t>N/A</t>
      </is>
    </nc>
  </rcc>
  <rcc rId="8278" sId="8">
    <nc r="J486" t="inlineStr">
      <is>
        <t>SKI</t>
      </is>
    </nc>
  </rcc>
  <rcc rId="8279" sId="8">
    <nc r="A487">
      <v>2021</v>
    </nc>
  </rcc>
  <rcc rId="8280" sId="8">
    <nc r="D487" t="inlineStr">
      <is>
        <t>Personbiler, arbejdsbiler, andre køretøjer og operationel leasing</t>
      </is>
    </nc>
  </rcc>
  <rcc rId="8281" sId="8">
    <nc r="E487" t="inlineStr">
      <is>
        <t>50.86 Biler</t>
      </is>
    </nc>
  </rcc>
  <rcc rId="8282" sId="8">
    <nc r="F487" t="inlineStr">
      <is>
        <t>Isuzu Danmark A/S</t>
      </is>
    </nc>
  </rcc>
  <rcc rId="8283" sId="8">
    <nc r="G487">
      <v>10457238</v>
    </nc>
  </rcc>
  <rcc rId="8284" sId="8">
    <nc r="I487" t="inlineStr">
      <is>
        <t>N/A</t>
      </is>
    </nc>
  </rcc>
  <rcc rId="8285" sId="8">
    <nc r="J487" t="inlineStr">
      <is>
        <t>SKI</t>
      </is>
    </nc>
  </rcc>
  <rcc rId="8286" sId="8">
    <nc r="A488">
      <v>2021</v>
    </nc>
  </rcc>
  <rcc rId="8287" sId="8">
    <nc r="D488" t="inlineStr">
      <is>
        <t>Personbiler, arbejdsbiler, andre køretøjer og operationel leasing</t>
      </is>
    </nc>
  </rcc>
  <rcc rId="8288" sId="8">
    <nc r="E488" t="inlineStr">
      <is>
        <t>50.86 Biler</t>
      </is>
    </nc>
  </rcc>
  <rcc rId="8289" sId="8">
    <nc r="F488" t="inlineStr">
      <is>
        <t>STS Biler A/S</t>
      </is>
    </nc>
  </rcc>
  <rcc rId="8290" sId="8">
    <nc r="G488">
      <v>25051394</v>
    </nc>
  </rcc>
  <rcc rId="8291" sId="8">
    <nc r="I488" t="inlineStr">
      <is>
        <t>N/A</t>
      </is>
    </nc>
  </rcc>
  <rcc rId="8292" sId="8">
    <nc r="J488" t="inlineStr">
      <is>
        <t>SKI</t>
      </is>
    </nc>
  </rcc>
  <rcc rId="8293" sId="8">
    <nc r="A489">
      <v>2021</v>
    </nc>
  </rcc>
  <rcc rId="8294" sId="8">
    <nc r="D489" t="inlineStr">
      <is>
        <t>Personbiler, arbejdsbiler, andre køretøjer og operationel leasing</t>
      </is>
    </nc>
  </rcc>
  <rcc rId="8295" sId="8">
    <nc r="E489" t="inlineStr">
      <is>
        <t>50.86 Biler</t>
      </is>
    </nc>
  </rcc>
  <rcc rId="8296" sId="8">
    <nc r="F489" t="inlineStr">
      <is>
        <t>Louis Lund A/S</t>
      </is>
    </nc>
  </rcc>
  <rcc rId="8297" sId="8">
    <nc r="G489">
      <v>80974612</v>
    </nc>
  </rcc>
  <rcc rId="8298" sId="8">
    <nc r="I489" t="inlineStr">
      <is>
        <t>N/A</t>
      </is>
    </nc>
  </rcc>
  <rcc rId="8299" sId="8">
    <nc r="J489" t="inlineStr">
      <is>
        <t>SKI</t>
      </is>
    </nc>
  </rcc>
  <rcc rId="8300" sId="8">
    <nc r="A490">
      <v>2021</v>
    </nc>
  </rcc>
  <rcc rId="8301" sId="8">
    <nc r="D490" t="inlineStr">
      <is>
        <t>Personbiler, arbejdsbiler, andre køretøjer og operationel leasing</t>
      </is>
    </nc>
  </rcc>
  <rcc rId="8302" sId="8">
    <nc r="E490" t="inlineStr">
      <is>
        <t>50.86 Biler</t>
      </is>
    </nc>
  </rcc>
  <rcc rId="8303" sId="8">
    <nc r="F490" t="inlineStr">
      <is>
        <t>Kongeaa Trailercenter A/S</t>
      </is>
    </nc>
  </rcc>
  <rcc rId="8304" sId="8">
    <nc r="G490">
      <v>21455946</v>
    </nc>
  </rcc>
  <rcc rId="8305" sId="8">
    <nc r="I490" t="inlineStr">
      <is>
        <t>N/A</t>
      </is>
    </nc>
  </rcc>
  <rcc rId="8306" sId="8">
    <nc r="J490" t="inlineStr">
      <is>
        <t>SKI</t>
      </is>
    </nc>
  </rcc>
  <rcc rId="8307" sId="8">
    <nc r="A491">
      <v>2021</v>
    </nc>
  </rcc>
  <rcc rId="8308" sId="8">
    <nc r="D491" t="inlineStr">
      <is>
        <t>Personbiler, arbejdsbiler, andre køretøjer og operationel leasing</t>
      </is>
    </nc>
  </rcc>
  <rcc rId="8309" sId="8">
    <nc r="E491" t="inlineStr">
      <is>
        <t>50.86 Biler</t>
      </is>
    </nc>
  </rcc>
  <rcc rId="8310" sId="8">
    <nc r="F491" t="inlineStr">
      <is>
        <t>AT Biler A/S</t>
      </is>
    </nc>
  </rcc>
  <rcc rId="8311" sId="8">
    <nc r="G491">
      <v>27345859</v>
    </nc>
  </rcc>
  <rcc rId="8312" sId="8">
    <nc r="I491" t="inlineStr">
      <is>
        <t>N/A</t>
      </is>
    </nc>
  </rcc>
  <rcc rId="8313" sId="8">
    <nc r="J491" t="inlineStr">
      <is>
        <t>SKI</t>
      </is>
    </nc>
  </rcc>
  <rcc rId="8314" sId="8">
    <nc r="A492">
      <v>2021</v>
    </nc>
  </rcc>
  <rcc rId="8315" sId="8">
    <nc r="D492" t="inlineStr">
      <is>
        <t>Personbiler, arbejdsbiler, andre køretøjer og operationel leasing</t>
      </is>
    </nc>
  </rcc>
  <rcc rId="8316" sId="8">
    <nc r="E492" t="inlineStr">
      <is>
        <t>50.86 Biler</t>
      </is>
    </nc>
  </rcc>
  <rcc rId="8317" sId="8">
    <nc r="F492" t="inlineStr">
      <is>
        <t>Lihn &amp; Boi A/S</t>
      </is>
    </nc>
  </rcc>
  <rcc rId="8318" sId="8">
    <nc r="G492">
      <v>18243040</v>
    </nc>
  </rcc>
  <rcc rId="8319" sId="8">
    <nc r="I492" t="inlineStr">
      <is>
        <t>N/A</t>
      </is>
    </nc>
  </rcc>
  <rcc rId="8320" sId="8">
    <nc r="J492" t="inlineStr">
      <is>
        <t>SKI</t>
      </is>
    </nc>
  </rcc>
  <rcc rId="8321" sId="8">
    <nc r="A493">
      <v>2021</v>
    </nc>
  </rcc>
  <rcc rId="8322" sId="8">
    <nc r="D493" t="inlineStr">
      <is>
        <t>Personbiler, arbejdsbiler, andre køretøjer og operationel leasing</t>
      </is>
    </nc>
  </rcc>
  <rcc rId="8323" sId="8">
    <nc r="E493" t="inlineStr">
      <is>
        <t>50.86 Biler</t>
      </is>
    </nc>
  </rcc>
  <rcc rId="8324" sId="8">
    <nc r="F493" t="inlineStr">
      <is>
        <t>Bilhuset Haldrup Randers A/S</t>
      </is>
    </nc>
  </rcc>
  <rcc rId="8325" sId="8">
    <nc r="G493">
      <v>18634503</v>
    </nc>
  </rcc>
  <rcc rId="8326" sId="8">
    <nc r="I493" t="inlineStr">
      <is>
        <t>N/A</t>
      </is>
    </nc>
  </rcc>
  <rcc rId="8327" sId="8">
    <nc r="J493" t="inlineStr">
      <is>
        <t>SKI</t>
      </is>
    </nc>
  </rcc>
  <rcc rId="8328" sId="8">
    <nc r="A494">
      <v>2021</v>
    </nc>
  </rcc>
  <rcc rId="8329" sId="8">
    <nc r="D494" t="inlineStr">
      <is>
        <t>Personbiler, arbejdsbiler, andre køretøjer og operationel leasing</t>
      </is>
    </nc>
  </rcc>
  <rcc rId="8330" sId="8">
    <nc r="E494" t="inlineStr">
      <is>
        <t>50.86 Biler</t>
      </is>
    </nc>
  </rcc>
  <rcc rId="8331" sId="8">
    <nc r="F494" t="inlineStr">
      <is>
        <t>Uggerhøj A/S</t>
      </is>
    </nc>
  </rcc>
  <rcc rId="8332" sId="8">
    <nc r="G494">
      <v>60227519</v>
    </nc>
  </rcc>
  <rcc rId="8333" sId="8">
    <nc r="I494" t="inlineStr">
      <is>
        <t>N/A</t>
      </is>
    </nc>
  </rcc>
  <rcc rId="8334" sId="8">
    <nc r="J494" t="inlineStr">
      <is>
        <t>SKI</t>
      </is>
    </nc>
  </rcc>
  <rcc rId="8335" sId="8">
    <nc r="A495">
      <v>2021</v>
    </nc>
  </rcc>
  <rcc rId="8336" sId="8">
    <nc r="D495" t="inlineStr">
      <is>
        <t>Personbiler, arbejdsbiler, andre køretøjer og operationel leasing</t>
      </is>
    </nc>
  </rcc>
  <rcc rId="8337" sId="8">
    <nc r="E495" t="inlineStr">
      <is>
        <t>50.86 Biler</t>
      </is>
    </nc>
  </rcc>
  <rcc rId="8338" sId="8">
    <nc r="F495" t="inlineStr">
      <is>
        <t>PMA Biler A/S</t>
      </is>
    </nc>
  </rcc>
  <rcc rId="8339" sId="8">
    <nc r="G495">
      <v>30435028</v>
    </nc>
  </rcc>
  <rcc rId="8340" sId="8">
    <nc r="I495" t="inlineStr">
      <is>
        <t>N/A</t>
      </is>
    </nc>
  </rcc>
  <rcc rId="8341" sId="8">
    <nc r="J495" t="inlineStr">
      <is>
        <t>SKI</t>
      </is>
    </nc>
  </rcc>
  <rcc rId="8342" sId="8">
    <nc r="A496">
      <v>2021</v>
    </nc>
  </rcc>
  <rcc rId="8343" sId="8">
    <nc r="D496" t="inlineStr">
      <is>
        <t>Personbiler, arbejdsbiler, andre køretøjer og operationel leasing</t>
      </is>
    </nc>
  </rcc>
  <rcc rId="8344" sId="8">
    <nc r="E496" t="inlineStr">
      <is>
        <t>50.86 Biler</t>
      </is>
    </nc>
  </rcc>
  <rcc rId="8345" sId="8">
    <nc r="F496" t="inlineStr">
      <is>
        <t>Henrik Hansen Automobiler</t>
      </is>
    </nc>
  </rcc>
  <rcc rId="8346" sId="8">
    <nc r="G496">
      <v>21239240</v>
    </nc>
  </rcc>
  <rcc rId="8347" sId="8">
    <nc r="I496" t="inlineStr">
      <is>
        <t>N/A</t>
      </is>
    </nc>
  </rcc>
  <rcc rId="8348" sId="8">
    <nc r="J496" t="inlineStr">
      <is>
        <t>SKI</t>
      </is>
    </nc>
  </rcc>
  <rcc rId="8349" sId="8">
    <nc r="A497">
      <v>2021</v>
    </nc>
  </rcc>
  <rcc rId="8350" sId="8">
    <nc r="D497" t="inlineStr">
      <is>
        <t>Personbiler, arbejdsbiler, andre køretøjer og operationel leasing</t>
      </is>
    </nc>
  </rcc>
  <rcc rId="8351" sId="8">
    <nc r="E497" t="inlineStr">
      <is>
        <t>50.86 Biler</t>
      </is>
    </nc>
  </rcc>
  <rcc rId="8352" sId="8">
    <nc r="F497" t="inlineStr">
      <is>
        <t>Rehabiler og Busser A/S</t>
      </is>
    </nc>
  </rcc>
  <rcc rId="8353" sId="8">
    <nc r="G497">
      <v>31747945</v>
    </nc>
  </rcc>
  <rcc rId="8354" sId="8">
    <nc r="I497" t="inlineStr">
      <is>
        <t>N/A</t>
      </is>
    </nc>
  </rcc>
  <rcc rId="8355" sId="8">
    <nc r="J497" t="inlineStr">
      <is>
        <t>SKI</t>
      </is>
    </nc>
  </rcc>
  <rcc rId="8356" sId="8">
    <nc r="A498">
      <v>2021</v>
    </nc>
  </rcc>
  <rcc rId="8357" sId="8">
    <nc r="D498" t="inlineStr">
      <is>
        <t>Personbiler, arbejdsbiler, andre køretøjer og operationel leasing</t>
      </is>
    </nc>
  </rcc>
  <rcc rId="8358" sId="8">
    <nc r="E498" t="inlineStr">
      <is>
        <t>50.86 Biler</t>
      </is>
    </nc>
  </rcc>
  <rcc rId="8359" sId="8">
    <nc r="F498" t="inlineStr">
      <is>
        <t>MTH Biler A/S</t>
      </is>
    </nc>
  </rcc>
  <rcc rId="8360" sId="8">
    <nc r="G498">
      <v>59891510</v>
    </nc>
  </rcc>
  <rcc rId="8361" sId="8">
    <nc r="I498" t="inlineStr">
      <is>
        <t>N/A</t>
      </is>
    </nc>
  </rcc>
  <rcc rId="8362" sId="8">
    <nc r="J498" t="inlineStr">
      <is>
        <t>SKI</t>
      </is>
    </nc>
  </rcc>
  <rcc rId="8363" sId="8">
    <nc r="A499">
      <v>2021</v>
    </nc>
  </rcc>
  <rcc rId="8364" sId="8">
    <nc r="D499" t="inlineStr">
      <is>
        <t>Personbiler, arbejdsbiler, andre køretøjer og operationel leasing</t>
      </is>
    </nc>
  </rcc>
  <rcc rId="8365" sId="8">
    <nc r="E499" t="inlineStr">
      <is>
        <t>50.86 Biler</t>
      </is>
    </nc>
  </rcc>
  <rcc rId="8366" sId="8">
    <nc r="F499" t="inlineStr">
      <is>
        <t>Børge Pedersen Automobiler A/S</t>
      </is>
    </nc>
  </rcc>
  <rcc rId="8367" sId="8">
    <nc r="G499">
      <v>27522319</v>
    </nc>
  </rcc>
  <rcc rId="8368" sId="8">
    <nc r="I499" t="inlineStr">
      <is>
        <t>N/A</t>
      </is>
    </nc>
  </rcc>
  <rcc rId="8369" sId="8">
    <nc r="J499" t="inlineStr">
      <is>
        <t>SKI</t>
      </is>
    </nc>
  </rcc>
  <rcc rId="8370" sId="8">
    <nc r="A500">
      <v>2021</v>
    </nc>
  </rcc>
  <rcc rId="8371" sId="8">
    <nc r="D500" t="inlineStr">
      <is>
        <t>Personbiler, arbejdsbiler, andre køretøjer og operationel leasing</t>
      </is>
    </nc>
  </rcc>
  <rcc rId="8372" sId="8">
    <nc r="E500" t="inlineStr">
      <is>
        <t>50.86 Biler</t>
      </is>
    </nc>
  </rcc>
  <rcc rId="8373" sId="8">
    <nc r="F500" t="inlineStr">
      <is>
        <t>Xpedit A/S</t>
      </is>
    </nc>
  </rcc>
  <rcc rId="8374" sId="8">
    <nc r="G500">
      <v>28296762</v>
    </nc>
  </rcc>
  <rcc rId="8375" sId="8">
    <nc r="I500" t="inlineStr">
      <is>
        <t>N/A</t>
      </is>
    </nc>
  </rcc>
  <rcc rId="8376" sId="8">
    <nc r="J500" t="inlineStr">
      <is>
        <t>SKI</t>
      </is>
    </nc>
  </rcc>
  <rcc rId="8377" sId="8">
    <nc r="A501">
      <v>2021</v>
    </nc>
  </rcc>
  <rcc rId="8378" sId="8">
    <nc r="D501" t="inlineStr">
      <is>
        <t>Personbiler, arbejdsbiler, andre køretøjer og operationel leasing</t>
      </is>
    </nc>
  </rcc>
  <rcc rId="8379" sId="8">
    <nc r="E501" t="inlineStr">
      <is>
        <t>50.86 Biler</t>
      </is>
    </nc>
  </rcc>
  <rcc rId="8380" sId="8">
    <nc r="F501" t="inlineStr">
      <is>
        <t>IVECO Danmark A/S</t>
      </is>
    </nc>
  </rcc>
  <rcc rId="8381" sId="8">
    <nc r="G501">
      <v>56577815</v>
    </nc>
  </rcc>
  <rcc rId="8382" sId="8">
    <nc r="I501" t="inlineStr">
      <is>
        <t>N/A</t>
      </is>
    </nc>
  </rcc>
  <rcc rId="8383" sId="8">
    <nc r="J501" t="inlineStr">
      <is>
        <t>SKI</t>
      </is>
    </nc>
  </rcc>
  <rcc rId="8384" sId="8">
    <nc r="A502">
      <v>2021</v>
    </nc>
  </rcc>
  <rcc rId="8385" sId="8">
    <nc r="D502" t="inlineStr">
      <is>
        <t>Personbiler, arbejdsbiler, andre køretøjer og operationel leasing</t>
      </is>
    </nc>
  </rcc>
  <rcc rId="8386" sId="8">
    <nc r="E502" t="inlineStr">
      <is>
        <t>50.86 Biler</t>
      </is>
    </nc>
  </rcc>
  <rcc rId="8387" sId="8">
    <nc r="F502" t="inlineStr">
      <is>
        <t>Autohallen, Kalundborg A/S</t>
      </is>
    </nc>
  </rcc>
  <rcc rId="8388" sId="8">
    <nc r="G502">
      <v>33546815</v>
    </nc>
  </rcc>
  <rcc rId="8389" sId="8">
    <nc r="I502" t="inlineStr">
      <is>
        <t>N/A</t>
      </is>
    </nc>
  </rcc>
  <rcc rId="8390" sId="8">
    <nc r="J502" t="inlineStr">
      <is>
        <t>SKI</t>
      </is>
    </nc>
  </rcc>
  <rcc rId="8391" sId="8">
    <nc r="A503">
      <v>2021</v>
    </nc>
  </rcc>
  <rcc rId="8392" sId="8">
    <nc r="D503" t="inlineStr">
      <is>
        <t>Personbiler, arbejdsbiler, andre køretøjer og operationel leasing</t>
      </is>
    </nc>
  </rcc>
  <rcc rId="8393" sId="8">
    <nc r="E503" t="inlineStr">
      <is>
        <t>50.86 Biler</t>
      </is>
    </nc>
  </rcc>
  <rcc rId="8394" sId="8">
    <nc r="F503" t="inlineStr">
      <is>
        <t>Yamaha Motor Danmark</t>
      </is>
    </nc>
  </rcc>
  <rcc rId="8395" sId="8">
    <nc r="G503">
      <v>26726557</v>
    </nc>
  </rcc>
  <rcc rId="8396" sId="8">
    <nc r="I503" t="inlineStr">
      <is>
        <t>N/A</t>
      </is>
    </nc>
  </rcc>
  <rcc rId="8397" sId="8">
    <nc r="J503" t="inlineStr">
      <is>
        <t>SKI</t>
      </is>
    </nc>
  </rcc>
  <rcc rId="8398" sId="8">
    <nc r="A504">
      <v>2021</v>
    </nc>
  </rcc>
  <rcc rId="8399" sId="8">
    <nc r="D504" t="inlineStr">
      <is>
        <t>Personbiler, arbejdsbiler, andre køretøjer og operationel leasing</t>
      </is>
    </nc>
  </rcc>
  <rcc rId="8400" sId="8">
    <nc r="E504" t="inlineStr">
      <is>
        <t>50.86 Biler</t>
      </is>
    </nc>
  </rcc>
  <rcc rId="8401" sId="8">
    <nc r="F504" t="inlineStr">
      <is>
        <t>M.J. Autoservice</t>
      </is>
    </nc>
  </rcc>
  <rcc rId="8402" sId="8">
    <nc r="G504">
      <v>10288789</v>
    </nc>
  </rcc>
  <rcc rId="8403" sId="8">
    <nc r="I504" t="inlineStr">
      <is>
        <t>N/A</t>
      </is>
    </nc>
  </rcc>
  <rcc rId="8404" sId="8">
    <nc r="J504" t="inlineStr">
      <is>
        <t>SKI</t>
      </is>
    </nc>
  </rcc>
  <rcc rId="8405" sId="8">
    <nc r="A505">
      <v>2021</v>
    </nc>
  </rcc>
  <rcc rId="8406" sId="8">
    <nc r="D505" t="inlineStr">
      <is>
        <t>Personbiler, arbejdsbiler, andre køretøjer og operationel leasing</t>
      </is>
    </nc>
  </rcc>
  <rcc rId="8407" sId="8">
    <nc r="E505" t="inlineStr">
      <is>
        <t>50.86 Biler</t>
      </is>
    </nc>
  </rcc>
  <rcc rId="8408" sId="8">
    <nc r="F505" t="inlineStr">
      <is>
        <t>Andersen Biler A/S</t>
      </is>
    </nc>
  </rcc>
  <rcc rId="8409" sId="8">
    <nc r="G505">
      <v>17694707</v>
    </nc>
  </rcc>
  <rcc rId="8410" sId="8">
    <nc r="I505" t="inlineStr">
      <is>
        <t>N/A</t>
      </is>
    </nc>
  </rcc>
  <rcc rId="8411" sId="8">
    <nc r="J505" t="inlineStr">
      <is>
        <t>SKI</t>
      </is>
    </nc>
  </rcc>
  <rcc rId="8412" sId="8">
    <nc r="A506">
      <v>2021</v>
    </nc>
  </rcc>
  <rcc rId="8413" sId="8">
    <nc r="D506" t="inlineStr">
      <is>
        <t>Personbiler, arbejdsbiler, andre køretøjer og operationel leasing</t>
      </is>
    </nc>
  </rcc>
  <rcc rId="8414" sId="8">
    <nc r="E506" t="inlineStr">
      <is>
        <t>50.86 Biler</t>
      </is>
    </nc>
  </rcc>
  <rcc rId="8415" sId="8">
    <nc r="F506" t="inlineStr">
      <is>
        <t>NOVABIL A/S</t>
      </is>
    </nc>
  </rcc>
  <rcc rId="8416" sId="8">
    <nc r="G506">
      <v>29402078</v>
    </nc>
  </rcc>
  <rcc rId="8417" sId="8">
    <nc r="I506" t="inlineStr">
      <is>
        <t>N/A</t>
      </is>
    </nc>
  </rcc>
  <rcc rId="8418" sId="8">
    <nc r="J506" t="inlineStr">
      <is>
        <t>SKI</t>
      </is>
    </nc>
  </rcc>
  <rcc rId="8419" sId="8">
    <nc r="A507">
      <v>2021</v>
    </nc>
  </rcc>
  <rcc rId="8420" sId="8">
    <nc r="D507" t="inlineStr">
      <is>
        <t>Personbiler, arbejdsbiler, andre køretøjer og operationel leasing</t>
      </is>
    </nc>
  </rcc>
  <rcc rId="8421" sId="8">
    <nc r="E507" t="inlineStr">
      <is>
        <t>50.86 Biler</t>
      </is>
    </nc>
  </rcc>
  <rcc rId="8422" sId="8">
    <nc r="F507" t="inlineStr">
      <is>
        <t>Niels &amp; Morten Petersen A/S</t>
      </is>
    </nc>
  </rcc>
  <rcc rId="8423" sId="8">
    <nc r="G507">
      <v>21076945</v>
    </nc>
  </rcc>
  <rcc rId="8424" sId="8">
    <nc r="I507" t="inlineStr">
      <is>
        <t>N/A</t>
      </is>
    </nc>
  </rcc>
  <rcc rId="8425" sId="8">
    <nc r="J507" t="inlineStr">
      <is>
        <t>SKI</t>
      </is>
    </nc>
  </rcc>
  <rcc rId="8426" sId="8">
    <nc r="A508">
      <v>2021</v>
    </nc>
  </rcc>
  <rcc rId="8427" sId="8">
    <nc r="D508" t="inlineStr">
      <is>
        <t>Personbiler, arbejdsbiler, andre køretøjer og operationel leasing</t>
      </is>
    </nc>
  </rcc>
  <rcc rId="8428" sId="8">
    <nc r="E508" t="inlineStr">
      <is>
        <t>50.86 Biler</t>
      </is>
    </nc>
  </rcc>
  <rcc rId="8429" sId="8">
    <nc r="F508" t="inlineStr">
      <is>
        <t>Bilhuset Elmer A/S</t>
      </is>
    </nc>
  </rcc>
  <rcc rId="8430" sId="8">
    <nc r="G508">
      <v>18454033</v>
    </nc>
  </rcc>
  <rcc rId="8431" sId="8">
    <nc r="I508" t="inlineStr">
      <is>
        <t>N/A</t>
      </is>
    </nc>
  </rcc>
  <rcc rId="8432" sId="8">
    <nc r="J508" t="inlineStr">
      <is>
        <t>SKI</t>
      </is>
    </nc>
  </rcc>
  <rcc rId="8433" sId="8">
    <nc r="A509">
      <v>2021</v>
    </nc>
  </rcc>
  <rcc rId="8434" sId="8">
    <nc r="D509" t="inlineStr">
      <is>
        <t>Personbiler, arbejdsbiler, andre køretøjer og operationel leasing</t>
      </is>
    </nc>
  </rcc>
  <rcc rId="8435" sId="8">
    <nc r="E509" t="inlineStr">
      <is>
        <t>50.86 Biler</t>
      </is>
    </nc>
  </rcc>
  <rcc rId="8436" sId="8">
    <nc r="F509" t="inlineStr">
      <is>
        <t>P. Christensen A/S - København Ø</t>
      </is>
    </nc>
  </rcc>
  <rcc rId="8437" sId="8">
    <nc r="G509">
      <v>25847830</v>
    </nc>
  </rcc>
  <rcc rId="8438" sId="8">
    <nc r="I509" t="inlineStr">
      <is>
        <t>N/A</t>
      </is>
    </nc>
  </rcc>
  <rcc rId="8439" sId="8">
    <nc r="J509" t="inlineStr">
      <is>
        <t>SKI</t>
      </is>
    </nc>
  </rcc>
  <rcc rId="8440" sId="8">
    <nc r="A510">
      <v>2021</v>
    </nc>
  </rcc>
  <rcc rId="8441" sId="8">
    <nc r="D510" t="inlineStr">
      <is>
        <t>Personbiler, arbejdsbiler, andre køretøjer og operationel leasing</t>
      </is>
    </nc>
  </rcc>
  <rcc rId="8442" sId="8">
    <nc r="E510" t="inlineStr">
      <is>
        <t>50.86 Biler</t>
      </is>
    </nc>
  </rcc>
  <rcc rId="8443" sId="8">
    <nc r="F510" t="inlineStr">
      <is>
        <t>Midtvejs Auto A/S</t>
      </is>
    </nc>
  </rcc>
  <rcc rId="8444" sId="8">
    <nc r="G510">
      <v>20880406</v>
    </nc>
  </rcc>
  <rcc rId="8445" sId="8">
    <nc r="I510" t="inlineStr">
      <is>
        <t>N/A</t>
      </is>
    </nc>
  </rcc>
  <rcc rId="8446" sId="8">
    <nc r="J510" t="inlineStr">
      <is>
        <t>SKI</t>
      </is>
    </nc>
  </rcc>
  <rcc rId="8447" sId="8">
    <nc r="A511">
      <v>2021</v>
    </nc>
  </rcc>
  <rcc rId="8448" sId="8">
    <nc r="D511" t="inlineStr">
      <is>
        <t>Personbiler, arbejdsbiler, andre køretøjer og operationel leasing</t>
      </is>
    </nc>
  </rcc>
  <rcc rId="8449" sId="8">
    <nc r="E511" t="inlineStr">
      <is>
        <t>50.86 Biler</t>
      </is>
    </nc>
  </rcc>
  <rcc rId="8450" sId="8">
    <nc r="F511" t="inlineStr">
      <is>
        <t>Renault Danmark</t>
      </is>
    </nc>
  </rcc>
  <rcc rId="8451" sId="8">
    <nc r="G511">
      <v>30600215</v>
    </nc>
  </rcc>
  <rcc rId="8452" sId="8">
    <nc r="I511" t="inlineStr">
      <is>
        <t>N/A</t>
      </is>
    </nc>
  </rcc>
  <rcc rId="8453" sId="8">
    <nc r="J511" t="inlineStr">
      <is>
        <t>SKI</t>
      </is>
    </nc>
  </rcc>
  <rcc rId="8454" sId="8">
    <nc r="A512">
      <v>2021</v>
    </nc>
  </rcc>
  <rcc rId="8455" sId="8">
    <nc r="D512" t="inlineStr">
      <is>
        <t>Personbiler, arbejdsbiler, andre køretøjer og operationel leasing</t>
      </is>
    </nc>
  </rcc>
  <rcc rId="8456" sId="8">
    <nc r="E512" t="inlineStr">
      <is>
        <t>50.86 Biler</t>
      </is>
    </nc>
  </rcc>
  <rcc rId="8457" sId="8">
    <nc r="F512" t="inlineStr">
      <is>
        <t>Selandia Automobiler A/S</t>
      </is>
    </nc>
  </rcc>
  <rcc rId="8458" sId="8">
    <nc r="G512">
      <v>21274097</v>
    </nc>
  </rcc>
  <rcc rId="8459" sId="8">
    <nc r="I512" t="inlineStr">
      <is>
        <t>N/A</t>
      </is>
    </nc>
  </rcc>
  <rcc rId="8460" sId="8">
    <nc r="J512" t="inlineStr">
      <is>
        <t>SKI</t>
      </is>
    </nc>
  </rcc>
  <rcc rId="8461" sId="8">
    <nc r="A513">
      <v>2021</v>
    </nc>
  </rcc>
  <rcc rId="8462" sId="8">
    <nc r="D513" t="inlineStr">
      <is>
        <t>Personbiler, arbejdsbiler, andre køretøjer og operationel leasing</t>
      </is>
    </nc>
  </rcc>
  <rcc rId="8463" sId="8">
    <nc r="E513" t="inlineStr">
      <is>
        <t>50.86 Biler</t>
      </is>
    </nc>
  </rcc>
  <rcc rId="8464" sId="8">
    <nc r="F513" t="inlineStr">
      <is>
        <t>P. Christensen A/S - Odense</t>
      </is>
    </nc>
  </rcc>
  <rcc rId="8465" sId="8">
    <nc r="G513">
      <v>80493215</v>
    </nc>
  </rcc>
  <rcc rId="8466" sId="8">
    <nc r="I513" t="inlineStr">
      <is>
        <t>N/A</t>
      </is>
    </nc>
  </rcc>
  <rcc rId="8467" sId="8">
    <nc r="J513" t="inlineStr">
      <is>
        <t>SKI</t>
      </is>
    </nc>
  </rcc>
  <rcc rId="8468" sId="8">
    <nc r="A514">
      <v>2021</v>
    </nc>
  </rcc>
  <rcc rId="8469" sId="8">
    <nc r="D514" t="inlineStr">
      <is>
        <t>Personbiler, arbejdsbiler, andre køretøjer og operationel leasing</t>
      </is>
    </nc>
  </rcc>
  <rcc rId="8470" sId="8">
    <nc r="E514" t="inlineStr">
      <is>
        <t>50.86 Biler</t>
      </is>
    </nc>
  </rcc>
  <rcc rId="8471" sId="8">
    <nc r="F514" t="inlineStr">
      <is>
        <t>Geertsen A/S</t>
      </is>
    </nc>
  </rcc>
  <rcc rId="8472" sId="8">
    <nc r="G514">
      <v>21837644</v>
    </nc>
  </rcc>
  <rcc rId="8473" sId="8">
    <nc r="I514" t="inlineStr">
      <is>
        <t>N/A</t>
      </is>
    </nc>
  </rcc>
  <rcc rId="8474" sId="8">
    <nc r="J514" t="inlineStr">
      <is>
        <t>SKI</t>
      </is>
    </nc>
  </rcc>
  <rcc rId="8475" sId="8">
    <nc r="A515">
      <v>2021</v>
    </nc>
  </rcc>
  <rcc rId="8476" sId="8">
    <nc r="D515" t="inlineStr">
      <is>
        <t>Personbiler, arbejdsbiler, andre køretøjer og operationel leasing</t>
      </is>
    </nc>
  </rcc>
  <rcc rId="8477" sId="8">
    <nc r="E515" t="inlineStr">
      <is>
        <t>50.86 Biler</t>
      </is>
    </nc>
  </rcc>
  <rcc rId="8478" sId="8">
    <nc r="F515" t="inlineStr">
      <is>
        <t>S.A.C A/S</t>
      </is>
    </nc>
  </rcc>
  <rcc rId="8479" sId="8">
    <nc r="G515">
      <v>33261411</v>
    </nc>
  </rcc>
  <rcc rId="8480" sId="8">
    <nc r="I515" t="inlineStr">
      <is>
        <t>N/A</t>
      </is>
    </nc>
  </rcc>
  <rcc rId="8481" sId="8">
    <nc r="J515" t="inlineStr">
      <is>
        <t>SKI</t>
      </is>
    </nc>
  </rcc>
  <rcc rId="8482" sId="8">
    <nc r="A516">
      <v>2021</v>
    </nc>
  </rcc>
  <rcc rId="8483" sId="8">
    <nc r="D516" t="inlineStr">
      <is>
        <t>Personbiler, arbejdsbiler, andre køretøjer og operationel leasing</t>
      </is>
    </nc>
  </rcc>
  <rcc rId="8484" sId="8">
    <nc r="E516" t="inlineStr">
      <is>
        <t>50.86 Biler</t>
      </is>
    </nc>
  </rcc>
  <rcc rId="8485" sId="8">
    <nc r="F516" t="inlineStr">
      <is>
        <t>Bårse Maskinforretning &amp; Honda Minitraktorgården</t>
      </is>
    </nc>
  </rcc>
  <rcc rId="8486" sId="8">
    <nc r="G516">
      <v>16813575</v>
    </nc>
  </rcc>
  <rcc rId="8487" sId="8">
    <nc r="I516" t="inlineStr">
      <is>
        <t>N/A</t>
      </is>
    </nc>
  </rcc>
  <rcc rId="8488" sId="8">
    <nc r="J516" t="inlineStr">
      <is>
        <t>SKI</t>
      </is>
    </nc>
  </rcc>
  <rcc rId="8489" sId="8">
    <nc r="A517">
      <v>2021</v>
    </nc>
  </rcc>
  <rcc rId="8490" sId="8">
    <nc r="D517" t="inlineStr">
      <is>
        <t>Personbiler, arbejdsbiler, andre køretøjer og operationel leasing</t>
      </is>
    </nc>
  </rcc>
  <rcc rId="8491" sId="8">
    <nc r="E517" t="inlineStr">
      <is>
        <t>50.86 Biler</t>
      </is>
    </nc>
  </rcc>
  <rcc rId="8492" sId="8">
    <nc r="F517" t="inlineStr">
      <is>
        <t>Helsinge Maskinforretning</t>
      </is>
    </nc>
  </rcc>
  <rcc rId="8493" sId="8">
    <nc r="G517">
      <v>30590759</v>
    </nc>
  </rcc>
  <rcc rId="8494" sId="8">
    <nc r="I517" t="inlineStr">
      <is>
        <t>N/A</t>
      </is>
    </nc>
  </rcc>
  <rcc rId="8495" sId="8">
    <nc r="J517" t="inlineStr">
      <is>
        <t>SKI</t>
      </is>
    </nc>
  </rcc>
  <rcc rId="8496" sId="8">
    <nc r="A518">
      <v>2021</v>
    </nc>
  </rcc>
  <rcc rId="8497" sId="8">
    <nc r="D518" t="inlineStr">
      <is>
        <t>Personbiler, arbejdsbiler, andre køretøjer og operationel leasing</t>
      </is>
    </nc>
  </rcc>
  <rcc rId="8498" sId="8">
    <nc r="E518" t="inlineStr">
      <is>
        <t>50.86 Biler</t>
      </is>
    </nc>
  </rcc>
  <rcc rId="8499" sId="8">
    <nc r="F518" t="inlineStr">
      <is>
        <t>Terminalen Odense S A/S</t>
      </is>
    </nc>
  </rcc>
  <rcc rId="8500" sId="8">
    <nc r="G518">
      <v>35211926</v>
    </nc>
  </rcc>
  <rcc rId="8501" sId="8">
    <nc r="I518" t="inlineStr">
      <is>
        <t>N/A</t>
      </is>
    </nc>
  </rcc>
  <rcc rId="8502" sId="8">
    <nc r="J518" t="inlineStr">
      <is>
        <t>SKI</t>
      </is>
    </nc>
  </rcc>
  <rcc rId="8503" sId="8">
    <nc r="A519">
      <v>2021</v>
    </nc>
  </rcc>
  <rcc rId="8504" sId="8">
    <nc r="D519" t="inlineStr">
      <is>
        <t>Personbiler, arbejdsbiler, andre køretøjer og operationel leasing</t>
      </is>
    </nc>
  </rcc>
  <rcc rId="8505" sId="8">
    <nc r="E519" t="inlineStr">
      <is>
        <t>50.86 Biler</t>
      </is>
    </nc>
  </rcc>
  <rcc rId="8506" sId="8">
    <nc r="F519" t="inlineStr">
      <is>
        <t>Poul Larsen A/S</t>
      </is>
    </nc>
  </rcc>
  <rcc rId="8507" sId="8">
    <nc r="G519">
      <v>89442028</v>
    </nc>
  </rcc>
  <rcc rId="8508" sId="8">
    <nc r="I519" t="inlineStr">
      <is>
        <t>N/A</t>
      </is>
    </nc>
  </rcc>
  <rcc rId="8509" sId="8">
    <nc r="J519" t="inlineStr">
      <is>
        <t>SKI</t>
      </is>
    </nc>
  </rcc>
  <rcc rId="8510" sId="8">
    <nc r="A520">
      <v>2021</v>
    </nc>
  </rcc>
  <rcc rId="8511" sId="8">
    <nc r="D520" t="inlineStr">
      <is>
        <t>Personbiler, arbejdsbiler, andre køretøjer og operationel leasing</t>
      </is>
    </nc>
  </rcc>
  <rcc rId="8512" sId="8">
    <nc r="E520" t="inlineStr">
      <is>
        <t>50.86 Biler</t>
      </is>
    </nc>
  </rcc>
  <rcc rId="8513" sId="8">
    <nc r="F520" t="inlineStr">
      <is>
        <t>Jens Winther Automobiler ApS</t>
      </is>
    </nc>
  </rcc>
  <rcc rId="8514" sId="8">
    <nc r="G520">
      <v>53258018</v>
    </nc>
  </rcc>
  <rcc rId="8515" sId="8">
    <nc r="I520" t="inlineStr">
      <is>
        <t>N/A</t>
      </is>
    </nc>
  </rcc>
  <rcc rId="8516" sId="8">
    <nc r="J520" t="inlineStr">
      <is>
        <t>SKI</t>
      </is>
    </nc>
  </rcc>
  <rcc rId="8517" sId="8">
    <nc r="A521">
      <v>2021</v>
    </nc>
  </rcc>
  <rcc rId="8518" sId="8">
    <nc r="D521" t="inlineStr">
      <is>
        <t>Personbiler, arbejdsbiler, andre køretøjer og operationel leasing</t>
      </is>
    </nc>
  </rcc>
  <rcc rId="8519" sId="8">
    <nc r="E521" t="inlineStr">
      <is>
        <t>50.86 Biler</t>
      </is>
    </nc>
  </rcc>
  <rcc rId="8520" sId="8">
    <nc r="F521" t="inlineStr">
      <is>
        <t>Ejner hessel - Trine Blaabjerg</t>
      </is>
    </nc>
  </rcc>
  <rcc rId="8521" sId="8">
    <nc r="G521">
      <v>58811211</v>
    </nc>
  </rcc>
  <rcc rId="8522" sId="8">
    <nc r="I521" t="inlineStr">
      <is>
        <t>N/A</t>
      </is>
    </nc>
  </rcc>
  <rcc rId="8523" sId="8">
    <nc r="J521" t="inlineStr">
      <is>
        <t>SKI</t>
      </is>
    </nc>
  </rcc>
  <rcc rId="8524" sId="8">
    <nc r="A522">
      <v>2021</v>
    </nc>
  </rcc>
  <rcc rId="8525" sId="8">
    <nc r="D522" t="inlineStr">
      <is>
        <t>Personbiler, arbejdsbiler, andre køretøjer og operationel leasing</t>
      </is>
    </nc>
  </rcc>
  <rcc rId="8526" sId="8">
    <nc r="E522" t="inlineStr">
      <is>
        <t>50.86 Biler</t>
      </is>
    </nc>
  </rcc>
  <rcc rId="8527" sId="8">
    <nc r="F522" t="inlineStr">
      <is>
        <t>Hyndai Bil Import A/S</t>
      </is>
    </nc>
  </rcc>
  <rcc rId="8528" sId="8">
    <nc r="G522">
      <v>14790993</v>
    </nc>
  </rcc>
  <rcc rId="8529" sId="8">
    <nc r="I522" t="inlineStr">
      <is>
        <t>N/A</t>
      </is>
    </nc>
  </rcc>
  <rcc rId="8530" sId="8">
    <nc r="J522" t="inlineStr">
      <is>
        <t>SKI</t>
      </is>
    </nc>
  </rcc>
  <rcc rId="8531" sId="8">
    <nc r="A523">
      <v>2021</v>
    </nc>
  </rcc>
  <rcc rId="8532" sId="8">
    <nc r="D523" t="inlineStr">
      <is>
        <t>Personbiler, arbejdsbiler, andre køretøjer og operationel leasing</t>
      </is>
    </nc>
  </rcc>
  <rcc rId="8533" sId="8">
    <nc r="E523" t="inlineStr">
      <is>
        <t>50.86 Biler</t>
      </is>
    </nc>
  </rcc>
  <rcc rId="8534" sId="8">
    <nc r="F523" t="inlineStr">
      <is>
        <t>Dahl Pedersen A/S</t>
      </is>
    </nc>
  </rcc>
  <rcc rId="8535" sId="8">
    <nc r="G523">
      <v>36988312</v>
    </nc>
  </rcc>
  <rcc rId="8536" sId="8">
    <nc r="I523" t="inlineStr">
      <is>
        <t>N/A</t>
      </is>
    </nc>
  </rcc>
  <rcc rId="8537" sId="8">
    <nc r="J523" t="inlineStr">
      <is>
        <t>SKI</t>
      </is>
    </nc>
  </rcc>
  <rcc rId="8538" sId="8">
    <nc r="A524">
      <v>2021</v>
    </nc>
  </rcc>
  <rcc rId="8539" sId="8">
    <nc r="D524" t="inlineStr">
      <is>
        <t>Personbiler, arbejdsbiler, andre køretøjer og operationel leasing</t>
      </is>
    </nc>
  </rcc>
  <rcc rId="8540" sId="8">
    <nc r="E524" t="inlineStr">
      <is>
        <t>50.86 Biler</t>
      </is>
    </nc>
  </rcc>
  <rcc rId="8541" sId="8">
    <nc r="F524" t="inlineStr">
      <is>
        <t>Terminalen Roskildevej A/S</t>
      </is>
    </nc>
  </rcc>
  <rcc rId="8542" sId="8">
    <nc r="G524">
      <v>16152501</v>
    </nc>
  </rcc>
  <rcc rId="8543" sId="8">
    <nc r="I524" t="inlineStr">
      <is>
        <t>N/A</t>
      </is>
    </nc>
  </rcc>
  <rcc rId="8544" sId="8">
    <nc r="J524" t="inlineStr">
      <is>
        <t>SKI</t>
      </is>
    </nc>
  </rcc>
  <rcc rId="8545" sId="8">
    <nc r="A525">
      <v>2021</v>
    </nc>
  </rcc>
  <rcc rId="8546" sId="8">
    <nc r="D525" t="inlineStr">
      <is>
        <t>Personbiler, arbejdsbiler, andre køretøjer og operationel leasing</t>
      </is>
    </nc>
  </rcc>
  <rcc rId="8547" sId="8">
    <nc r="E525" t="inlineStr">
      <is>
        <t>50.86 Biler</t>
      </is>
    </nc>
  </rcc>
  <rcc rId="8548" sId="8">
    <nc r="F525" t="inlineStr">
      <is>
        <t>JL Auto ApS</t>
      </is>
    </nc>
  </rcc>
  <rcc rId="8549" sId="8">
    <nc r="G525">
      <v>37625930</v>
    </nc>
  </rcc>
  <rcc rId="8550" sId="8">
    <nc r="I525" t="inlineStr">
      <is>
        <t>N/A</t>
      </is>
    </nc>
  </rcc>
  <rcc rId="8551" sId="8">
    <nc r="J525" t="inlineStr">
      <is>
        <t>SKI</t>
      </is>
    </nc>
  </rcc>
  <rcc rId="8552" sId="8">
    <nc r="A526">
      <v>2021</v>
    </nc>
  </rcc>
  <rcc rId="8553" sId="8">
    <nc r="D526" t="inlineStr">
      <is>
        <t>Personbiler, arbejdsbiler, andre køretøjer og operationel leasing</t>
      </is>
    </nc>
  </rcc>
  <rcc rId="8554" sId="8">
    <nc r="E526" t="inlineStr">
      <is>
        <t>50.86 Biler</t>
      </is>
    </nc>
  </rcc>
  <rcc rId="8555" sId="8">
    <nc r="F526" t="inlineStr">
      <is>
        <t>Sondrup Bilcenter A/S</t>
      </is>
    </nc>
  </rcc>
  <rcc rId="8556" sId="8">
    <nc r="G526">
      <v>24208761</v>
    </nc>
  </rcc>
  <rcc rId="8557" sId="8">
    <nc r="I526" t="inlineStr">
      <is>
        <t>N/A</t>
      </is>
    </nc>
  </rcc>
  <rcc rId="8558" sId="8">
    <nc r="J526" t="inlineStr">
      <is>
        <t>SKI</t>
      </is>
    </nc>
  </rcc>
  <rcc rId="8559" sId="8">
    <nc r="A527">
      <v>2021</v>
    </nc>
  </rcc>
  <rcc rId="8560" sId="8">
    <nc r="D527" t="inlineStr">
      <is>
        <t>Personbiler, arbejdsbiler, andre køretøjer og operationel leasing</t>
      </is>
    </nc>
  </rcc>
  <rcc rId="8561" sId="8">
    <nc r="E527" t="inlineStr">
      <is>
        <t>50.86 Biler</t>
      </is>
    </nc>
  </rcc>
  <rcc rId="8562" sId="8">
    <nc r="F527" t="inlineStr">
      <is>
        <t>Bjarne Nielsen Herning A/S</t>
      </is>
    </nc>
  </rcc>
  <rcc rId="8563" sId="8">
    <nc r="G527">
      <v>31943140</v>
    </nc>
  </rcc>
  <rcc rId="8564" sId="8">
    <nc r="I527" t="inlineStr">
      <is>
        <t>N/A</t>
      </is>
    </nc>
  </rcc>
  <rcc rId="8565" sId="8">
    <nc r="J527" t="inlineStr">
      <is>
        <t>SKI</t>
      </is>
    </nc>
  </rcc>
  <rcc rId="8566" sId="8">
    <nc r="A528">
      <v>2021</v>
    </nc>
  </rcc>
  <rcc rId="8567" sId="8">
    <nc r="D528" t="inlineStr">
      <is>
        <t>Personbiler, arbejdsbiler, andre køretøjer og operationel leasing</t>
      </is>
    </nc>
  </rcc>
  <rcc rId="8568" sId="8">
    <nc r="E528" t="inlineStr">
      <is>
        <t>50.86 Biler</t>
      </is>
    </nc>
  </rcc>
  <rcc rId="8569" sId="8">
    <nc r="F528" t="inlineStr">
      <is>
        <t>Boschung Scandinavia A/S</t>
      </is>
    </nc>
  </rcc>
  <rcc rId="8570" sId="8">
    <nc r="G528">
      <v>20949805</v>
    </nc>
  </rcc>
  <rcc rId="8571" sId="8">
    <nc r="I528" t="inlineStr">
      <is>
        <t>N/A</t>
      </is>
    </nc>
  </rcc>
  <rcc rId="8572" sId="8">
    <nc r="J528" t="inlineStr">
      <is>
        <t>SKI</t>
      </is>
    </nc>
  </rcc>
  <rcc rId="8573" sId="8">
    <nc r="A529">
      <v>2021</v>
    </nc>
  </rcc>
  <rcc rId="8574" sId="8">
    <nc r="D529" t="inlineStr">
      <is>
        <t>Personbiler, arbejdsbiler, andre køretøjer og operationel leasing</t>
      </is>
    </nc>
  </rcc>
  <rcc rId="8575" sId="8">
    <nc r="E529" t="inlineStr">
      <is>
        <t>50.86 Biler</t>
      </is>
    </nc>
  </rcc>
  <rcc rId="8576" sId="8">
    <nc r="F529" t="inlineStr">
      <is>
        <t>Andersen &amp; Martini A/S</t>
      </is>
    </nc>
  </rcc>
  <rcc rId="8577" sId="8">
    <nc r="G529">
      <v>35037209</v>
    </nc>
  </rcc>
  <rcc rId="8578" sId="8">
    <nc r="I529" t="inlineStr">
      <is>
        <t>N/A</t>
      </is>
    </nc>
  </rcc>
  <rcc rId="8579" sId="8">
    <nc r="J529" t="inlineStr">
      <is>
        <t>SKI</t>
      </is>
    </nc>
  </rcc>
  <rcc rId="8580" sId="8">
    <nc r="A530">
      <v>2021</v>
    </nc>
  </rcc>
  <rcc rId="8581" sId="8">
    <nc r="D530" t="inlineStr">
      <is>
        <t>Personbiler, arbejdsbiler, andre køretøjer og operationel leasing</t>
      </is>
    </nc>
  </rcc>
  <rcc rId="8582" sId="8">
    <nc r="E530" t="inlineStr">
      <is>
        <t>50.86 Biler</t>
      </is>
    </nc>
  </rcc>
  <rcc rId="8583" sId="8">
    <nc r="F530" t="inlineStr">
      <is>
        <t>Epoke GROUP A/S</t>
      </is>
    </nc>
  </rcc>
  <rcc rId="8584" sId="8">
    <nc r="G530">
      <v>14125345</v>
    </nc>
  </rcc>
  <rcc rId="8585" sId="8">
    <nc r="I530" t="inlineStr">
      <is>
        <t>N/A</t>
      </is>
    </nc>
  </rcc>
  <rcc rId="8586" sId="8">
    <nc r="J530" t="inlineStr">
      <is>
        <t>SKI</t>
      </is>
    </nc>
  </rcc>
  <rcc rId="8587" sId="8">
    <nc r="A531">
      <v>2021</v>
    </nc>
  </rcc>
  <rcc rId="8588" sId="8">
    <nc r="D531" t="inlineStr">
      <is>
        <t>Personbiler, arbejdsbiler, andre køretøjer og operationel leasing</t>
      </is>
    </nc>
  </rcc>
  <rcc rId="8589" sId="8">
    <nc r="E531" t="inlineStr">
      <is>
        <t>50.86 Biler</t>
      </is>
    </nc>
  </rcc>
  <rcc rId="8590" sId="8">
    <nc r="F531" t="inlineStr">
      <is>
        <t xml:space="preserve">Bucher Municipal A/S </t>
      </is>
    </nc>
  </rcc>
  <rcc rId="8591" sId="8">
    <nc r="G531">
      <v>20010088</v>
    </nc>
  </rcc>
  <rcc rId="8592" sId="8">
    <nc r="I531" t="inlineStr">
      <is>
        <t>N/A</t>
      </is>
    </nc>
  </rcc>
  <rcc rId="8593" sId="8">
    <nc r="J531" t="inlineStr">
      <is>
        <t>SKI</t>
      </is>
    </nc>
  </rcc>
  <rcc rId="8594" sId="8">
    <nc r="A532">
      <v>2021</v>
    </nc>
  </rcc>
  <rcc rId="8595" sId="8">
    <nc r="D532" t="inlineStr">
      <is>
        <t>Personbiler, arbejdsbiler, andre køretøjer og operationel leasing</t>
      </is>
    </nc>
  </rcc>
  <rcc rId="8596" sId="8">
    <nc r="E532" t="inlineStr">
      <is>
        <t>50.86 Biler</t>
      </is>
    </nc>
  </rcc>
  <rcc rId="8597" sId="8">
    <nc r="F532" t="inlineStr">
      <is>
        <t>Glad Trading A/S</t>
      </is>
    </nc>
  </rcc>
  <rcc rId="8598" sId="8">
    <nc r="G532">
      <v>33036256</v>
    </nc>
  </rcc>
  <rcc rId="8599" sId="8">
    <nc r="I532" t="inlineStr">
      <is>
        <t>N/A</t>
      </is>
    </nc>
  </rcc>
  <rcc rId="8600" sId="8">
    <nc r="J532" t="inlineStr">
      <is>
        <t>SKI</t>
      </is>
    </nc>
  </rcc>
  <rcc rId="8601" sId="8">
    <nc r="A533">
      <v>2021</v>
    </nc>
  </rcc>
  <rcc rId="8602" sId="8">
    <nc r="D533" t="inlineStr">
      <is>
        <t>Personbiler, arbejdsbiler, andre køretøjer og operationel leasing</t>
      </is>
    </nc>
  </rcc>
  <rcc rId="8603" sId="8">
    <nc r="E533" t="inlineStr">
      <is>
        <t>50.86 Biler</t>
      </is>
    </nc>
  </rcc>
  <rcc rId="8604" sId="8">
    <nc r="F533" t="inlineStr">
      <is>
        <t>MAN Truck &amp; Bus Danmark A/S</t>
      </is>
    </nc>
  </rcc>
  <rcc rId="8605" sId="8">
    <nc r="G533">
      <v>11498639</v>
    </nc>
  </rcc>
  <rcc rId="8606" sId="8">
    <nc r="I533" t="inlineStr">
      <is>
        <t>N/A</t>
      </is>
    </nc>
  </rcc>
  <rcc rId="8607" sId="8">
    <nc r="J533" t="inlineStr">
      <is>
        <t>SKI</t>
      </is>
    </nc>
  </rcc>
  <rcc rId="8608" sId="8">
    <nc r="A534">
      <v>2021</v>
    </nc>
  </rcc>
  <rcc rId="8609" sId="8">
    <nc r="D534" t="inlineStr">
      <is>
        <t>Personbiler, arbejdsbiler, andre køretøjer og operationel leasing</t>
      </is>
    </nc>
  </rcc>
  <rcc rId="8610" sId="8">
    <nc r="E534" t="inlineStr">
      <is>
        <t>50.86 Biler</t>
      </is>
    </nc>
  </rcc>
  <rcc rId="8611" sId="8">
    <nc r="F534" t="inlineStr">
      <is>
        <t>Niels H. Ebdrup Automobiler A/S</t>
      </is>
    </nc>
  </rcc>
  <rcc rId="8612" sId="8">
    <nc r="G534">
      <v>20884878</v>
    </nc>
  </rcc>
  <rcc rId="8613" sId="8">
    <nc r="I534" t="inlineStr">
      <is>
        <t>N/A</t>
      </is>
    </nc>
  </rcc>
  <rcc rId="8614" sId="8">
    <nc r="J534" t="inlineStr">
      <is>
        <t>SKI</t>
      </is>
    </nc>
  </rcc>
  <rcc rId="8615" sId="8">
    <nc r="A535">
      <v>2021</v>
    </nc>
  </rcc>
  <rcc rId="8616" sId="8">
    <nc r="D535" t="inlineStr">
      <is>
        <t>Personbiler, arbejdsbiler, andre køretøjer og operationel leasing</t>
      </is>
    </nc>
  </rcc>
  <rcc rId="8617" sId="8">
    <nc r="E535" t="inlineStr">
      <is>
        <t>50.86 Biler</t>
      </is>
    </nc>
  </rcc>
  <rcc rId="8618" sId="8">
    <nc r="F535" t="inlineStr">
      <is>
        <t>WS-Tech A/S</t>
      </is>
    </nc>
  </rcc>
  <rcc rId="8619" sId="8">
    <nc r="G535">
      <v>40682287</v>
    </nc>
  </rcc>
  <rcc rId="8620" sId="8">
    <nc r="I535" t="inlineStr">
      <is>
        <t>N/A</t>
      </is>
    </nc>
  </rcc>
  <rcc rId="8621" sId="8">
    <nc r="J535" t="inlineStr">
      <is>
        <t>SKI</t>
      </is>
    </nc>
  </rcc>
  <rcc rId="8622" sId="8">
    <nc r="A536">
      <v>2021</v>
    </nc>
  </rcc>
  <rcc rId="8623" sId="8">
    <nc r="D536" t="inlineStr">
      <is>
        <t>Personbiler, arbejdsbiler, andre køretøjer og operationel leasing</t>
      </is>
    </nc>
  </rcc>
  <rcc rId="8624" sId="8">
    <nc r="E536" t="inlineStr">
      <is>
        <t>50.86 Biler</t>
      </is>
    </nc>
  </rcc>
  <rcc rId="8625" sId="8">
    <nc r="F536" t="inlineStr">
      <is>
        <t>Keld Hansen Bil A/S</t>
      </is>
    </nc>
  </rcc>
  <rcc rId="8626" sId="8">
    <nc r="G536">
      <v>73098610</v>
    </nc>
  </rcc>
  <rcc rId="8627" sId="8">
    <nc r="I536" t="inlineStr">
      <is>
        <t>N/A</t>
      </is>
    </nc>
  </rcc>
  <rcc rId="8628" sId="8">
    <nc r="J536" t="inlineStr">
      <is>
        <t>SKI</t>
      </is>
    </nc>
  </rcc>
  <rcc rId="8629" sId="8">
    <nc r="A537">
      <v>2021</v>
    </nc>
  </rcc>
  <rcc rId="8630" sId="8">
    <nc r="D537" t="inlineStr">
      <is>
        <t>Personbiler, arbejdsbiler, andre køretøjer og operationel leasing</t>
      </is>
    </nc>
  </rcc>
  <rcc rId="8631" sId="8">
    <nc r="E537" t="inlineStr">
      <is>
        <t>50.86 Biler</t>
      </is>
    </nc>
  </rcc>
  <rcc rId="8632" sId="8">
    <nc r="F537" t="inlineStr">
      <is>
        <t>Auto Mobil ApS</t>
      </is>
    </nc>
  </rcc>
  <rcc rId="8633" sId="8">
    <nc r="G537">
      <v>36898003</v>
    </nc>
  </rcc>
  <rcc rId="8634" sId="8">
    <nc r="I537" t="inlineStr">
      <is>
        <t>N/A</t>
      </is>
    </nc>
  </rcc>
  <rcc rId="8635" sId="8">
    <nc r="J537" t="inlineStr">
      <is>
        <t>SKI</t>
      </is>
    </nc>
  </rcc>
  <rcc rId="8636" sId="8">
    <nc r="A538">
      <v>2021</v>
    </nc>
  </rcc>
  <rcc rId="8637" sId="8">
    <nc r="D538" t="inlineStr">
      <is>
        <t>Personbiler, arbejdsbiler, andre køretøjer og operationel leasing</t>
      </is>
    </nc>
  </rcc>
  <rcc rId="8638" sId="8">
    <nc r="E538" t="inlineStr">
      <is>
        <t>50.86 Biler</t>
      </is>
    </nc>
  </rcc>
  <rcc rId="8639" sId="8">
    <nc r="F538" t="inlineStr">
      <is>
        <t>Nomaco Danmark A/S</t>
      </is>
    </nc>
  </rcc>
  <rcc rId="8640" sId="8">
    <nc r="G538">
      <v>40969780</v>
    </nc>
  </rcc>
  <rcc rId="8641" sId="8">
    <nc r="I538" t="inlineStr">
      <is>
        <t>N/A</t>
      </is>
    </nc>
  </rcc>
  <rcc rId="8642" sId="8">
    <nc r="J538" t="inlineStr">
      <is>
        <t>SKI</t>
      </is>
    </nc>
  </rcc>
  <rcc rId="8643" sId="8">
    <nc r="A539">
      <v>2021</v>
    </nc>
  </rcc>
  <rcc rId="8644" sId="8">
    <nc r="D539" t="inlineStr">
      <is>
        <t>Personbiler, arbejdsbiler, andre køretøjer og operationel leasing</t>
      </is>
    </nc>
  </rcc>
  <rcc rId="8645" sId="8">
    <nc r="E539" t="inlineStr">
      <is>
        <t>50.86 Biler</t>
      </is>
    </nc>
  </rcc>
  <rcc rId="8646" sId="8">
    <nc r="F539" t="inlineStr">
      <is>
        <t>Manncihe A/S</t>
      </is>
    </nc>
  </rcc>
  <rcc rId="8647" sId="8">
    <nc r="G539">
      <v>36665718</v>
    </nc>
  </rcc>
  <rcc rId="8648" sId="8">
    <nc r="I539" t="inlineStr">
      <is>
        <t>N/A</t>
      </is>
    </nc>
  </rcc>
  <rcc rId="8649" sId="8">
    <nc r="J539" t="inlineStr">
      <is>
        <t>SKI</t>
      </is>
    </nc>
  </rcc>
  <rcc rId="8650" sId="8">
    <nc r="A540">
      <v>2021</v>
    </nc>
  </rcc>
  <rcc rId="8651" sId="8">
    <nc r="D540" t="inlineStr">
      <is>
        <t>Personbiler, arbejdsbiler, andre køretøjer og operationel leasing</t>
      </is>
    </nc>
  </rcc>
  <rcc rId="8652" sId="8">
    <nc r="E540" t="inlineStr">
      <is>
        <t>50.86 Biler</t>
      </is>
    </nc>
  </rcc>
  <rcc rId="8653" sId="8">
    <nc r="F540" t="inlineStr">
      <is>
        <t>C.A.Larsen Automobiler A/S</t>
      </is>
    </nc>
  </rcc>
  <rcc rId="8654" sId="8">
    <nc r="G540">
      <v>28320566</v>
    </nc>
  </rcc>
  <rcc rId="8655" sId="8">
    <nc r="I540" t="inlineStr">
      <is>
        <t>N/A</t>
      </is>
    </nc>
  </rcc>
  <rcc rId="8656" sId="8">
    <nc r="J540" t="inlineStr">
      <is>
        <t>SKI</t>
      </is>
    </nc>
  </rcc>
  <rcc rId="8657" sId="8">
    <nc r="A541">
      <v>2021</v>
    </nc>
  </rcc>
  <rcc rId="8658" sId="8">
    <nc r="D541" t="inlineStr">
      <is>
        <t>Personbiler, arbejdsbiler, andre køretøjer og operationel leasing</t>
      </is>
    </nc>
  </rcc>
  <rcc rId="8659" sId="8">
    <nc r="E541" t="inlineStr">
      <is>
        <t>50.86 Biler</t>
      </is>
    </nc>
  </rcc>
  <rcc rId="8660" sId="8">
    <nc r="F541" t="inlineStr">
      <is>
        <t>Finn Allan Eriksen Automobiler A/S</t>
      </is>
    </nc>
  </rcc>
  <rcc rId="8661" sId="8">
    <nc r="G541">
      <v>52953413</v>
    </nc>
  </rcc>
  <rcc rId="8662" sId="8">
    <nc r="I541" t="inlineStr">
      <is>
        <t>N/A</t>
      </is>
    </nc>
  </rcc>
  <rcc rId="8663" sId="8">
    <nc r="J541" t="inlineStr">
      <is>
        <t>SKI</t>
      </is>
    </nc>
  </rcc>
  <rcc rId="8664" sId="8">
    <nc r="A542">
      <v>2021</v>
    </nc>
  </rcc>
  <rcc rId="8665" sId="8">
    <nc r="D542" t="inlineStr">
      <is>
        <t>Personbiler, arbejdsbiler, andre køretøjer og operationel leasing</t>
      </is>
    </nc>
  </rcc>
  <rcc rId="8666" sId="8">
    <nc r="E542" t="inlineStr">
      <is>
        <t>50.86 Biler</t>
      </is>
    </nc>
  </rcc>
  <rcc rId="8667" sId="8">
    <nc r="F542" t="inlineStr">
      <is>
        <t>Uggerhøj A/S</t>
      </is>
    </nc>
  </rcc>
  <rcc rId="8668" sId="8">
    <nc r="G542">
      <v>60227519</v>
    </nc>
  </rcc>
  <rcc rId="8669" sId="8">
    <nc r="I542" t="inlineStr">
      <is>
        <t>N/A</t>
      </is>
    </nc>
  </rcc>
  <rcc rId="8670" sId="8">
    <nc r="J542" t="inlineStr">
      <is>
        <t>SKI</t>
      </is>
    </nc>
  </rcc>
  <rcc rId="8671" sId="8">
    <nc r="A543">
      <v>2021</v>
    </nc>
  </rcc>
  <rcc rId="8672" sId="8">
    <nc r="D543" t="inlineStr">
      <is>
        <t>Personbiler, arbejdsbiler, andre køretøjer og operationel leasing</t>
      </is>
    </nc>
  </rcc>
  <rcc rId="8673" sId="8">
    <nc r="E543" t="inlineStr">
      <is>
        <t>50.86 Biler</t>
      </is>
    </nc>
  </rcc>
  <rcc rId="8674" sId="8">
    <nc r="F543" t="inlineStr">
      <is>
        <t>HJN Auto A/S</t>
      </is>
    </nc>
  </rcc>
  <rcc rId="8675" sId="8">
    <nc r="G543">
      <v>21213837</v>
    </nc>
  </rcc>
  <rcc rId="8676" sId="8">
    <nc r="I543" t="inlineStr">
      <is>
        <t>N/A</t>
      </is>
    </nc>
  </rcc>
  <rcc rId="8677" sId="8">
    <nc r="J543" t="inlineStr">
      <is>
        <t>SKI</t>
      </is>
    </nc>
  </rcc>
  <rcc rId="8678" sId="8">
    <nc r="A544">
      <v>2021</v>
    </nc>
  </rcc>
  <rcc rId="8679" sId="8">
    <nc r="D544" t="inlineStr">
      <is>
        <t>Personbiler, arbejdsbiler, andre køretøjer og operationel leasing</t>
      </is>
    </nc>
  </rcc>
  <rcc rId="8680" sId="8">
    <nc r="E544" t="inlineStr">
      <is>
        <t>50.86 Biler</t>
      </is>
    </nc>
  </rcc>
  <rcc rId="8681" sId="8">
    <nc r="F544" t="inlineStr">
      <is>
        <t>Autonorden A/S</t>
      </is>
    </nc>
  </rcc>
  <rcc rId="8682" sId="8">
    <nc r="G544">
      <v>71323919</v>
    </nc>
  </rcc>
  <rcc rId="8683" sId="8">
    <nc r="I544" t="inlineStr">
      <is>
        <t>N/A</t>
      </is>
    </nc>
  </rcc>
  <rcc rId="8684" sId="8">
    <nc r="J544" t="inlineStr">
      <is>
        <t>SKI</t>
      </is>
    </nc>
  </rcc>
  <rcc rId="8685" sId="8">
    <nc r="A545">
      <v>2021</v>
    </nc>
  </rcc>
  <rcc rId="8686" sId="8">
    <nc r="D545" t="inlineStr">
      <is>
        <t>Personbiler, arbejdsbiler, andre køretøjer og operationel leasing</t>
      </is>
    </nc>
  </rcc>
  <rcc rId="8687" sId="8">
    <nc r="E545" t="inlineStr">
      <is>
        <t>50.86 Biler</t>
      </is>
    </nc>
  </rcc>
  <rcc rId="8688" sId="8">
    <nc r="F545" t="inlineStr">
      <is>
        <t>Pedersen &amp; Nielsen Automobilforretning A/S</t>
      </is>
    </nc>
  </rcc>
  <rcc rId="8689" sId="8">
    <nc r="G545">
      <v>14854738</v>
    </nc>
  </rcc>
  <rcc rId="8690" sId="8">
    <nc r="I545" t="inlineStr">
      <is>
        <t>N/A</t>
      </is>
    </nc>
  </rcc>
  <rcc rId="8691" sId="8">
    <nc r="J545" t="inlineStr">
      <is>
        <t>SKI</t>
      </is>
    </nc>
  </rcc>
  <rcc rId="8692" sId="8">
    <nc r="A546">
      <v>2021</v>
    </nc>
  </rcc>
  <rcc rId="8693" sId="8">
    <nc r="D546" t="inlineStr">
      <is>
        <t>Personbiler, arbejdsbiler, andre køretøjer og operationel leasing</t>
      </is>
    </nc>
  </rcc>
  <rcc rId="8694" sId="8">
    <nc r="E546" t="inlineStr">
      <is>
        <t>50.86 Biler</t>
      </is>
    </nc>
  </rcc>
  <rcc rId="8695" sId="8">
    <nc r="F546" t="inlineStr">
      <is>
        <t>Jørgen Laursen A/S</t>
      </is>
    </nc>
  </rcc>
  <rcc rId="8696" sId="8">
    <nc r="G546">
      <v>87683710</v>
    </nc>
  </rcc>
  <rcc rId="8697" sId="8">
    <nc r="I546" t="inlineStr">
      <is>
        <t>N/A</t>
      </is>
    </nc>
  </rcc>
  <rcc rId="8698" sId="8">
    <nc r="J546" t="inlineStr">
      <is>
        <t>SKI</t>
      </is>
    </nc>
  </rcc>
  <rcc rId="8699" sId="8">
    <nc r="A547">
      <v>2021</v>
    </nc>
  </rcc>
  <rcc rId="8700" sId="8">
    <nc r="D547" t="inlineStr">
      <is>
        <t>Personbiler, arbejdsbiler, andre køretøjer og operationel leasing</t>
      </is>
    </nc>
  </rcc>
  <rcc rId="8701" sId="8">
    <nc r="E547" t="inlineStr">
      <is>
        <t>50.86 Biler</t>
      </is>
    </nc>
  </rcc>
  <rcc rId="8702" sId="8">
    <nc r="F547" t="inlineStr">
      <is>
        <t>Jens E Biler</t>
      </is>
    </nc>
  </rcc>
  <rcc rId="8703" sId="8">
    <nc r="G547">
      <v>17845888</v>
    </nc>
  </rcc>
  <rcc rId="8704" sId="8">
    <nc r="I547" t="inlineStr">
      <is>
        <t>N/A</t>
      </is>
    </nc>
  </rcc>
  <rcc rId="8705" sId="8">
    <nc r="J547" t="inlineStr">
      <is>
        <t>SKI</t>
      </is>
    </nc>
  </rcc>
  <rcc rId="8706" sId="8">
    <nc r="A548">
      <v>2021</v>
    </nc>
  </rcc>
  <rcc rId="8707" sId="8">
    <nc r="D548" t="inlineStr">
      <is>
        <t>Vejsalt</t>
      </is>
    </nc>
  </rcc>
  <rcc rId="8708" sId="8">
    <nc r="E548" t="inlineStr">
      <is>
        <t>50.80 Vejsalt</t>
      </is>
    </nc>
  </rcc>
  <rcc rId="8709" sId="8">
    <nc r="F548" t="inlineStr">
      <is>
        <t>Azelis Danmark A/S</t>
      </is>
    </nc>
  </rcc>
  <rcc rId="8710" sId="8">
    <nc r="G548">
      <v>26991064</v>
    </nc>
  </rcc>
  <rcc rId="8711" sId="8">
    <nc r="I548" t="inlineStr">
      <is>
        <t>N/A</t>
      </is>
    </nc>
  </rcc>
  <rcc rId="8712" sId="8">
    <nc r="J548" t="inlineStr">
      <is>
        <t>SKI</t>
      </is>
    </nc>
  </rcc>
  <rcc rId="8713" sId="8">
    <nc r="A549">
      <v>2021</v>
    </nc>
  </rcc>
  <rcc rId="8714" sId="8">
    <nc r="D549" t="inlineStr">
      <is>
        <t>Vejsalt</t>
      </is>
    </nc>
  </rcc>
  <rcc rId="8715" sId="8">
    <nc r="E549" t="inlineStr">
      <is>
        <t>50.80 Vejsalt</t>
      </is>
    </nc>
  </rcc>
  <rcc rId="8716" sId="8">
    <nc r="F549" t="inlineStr">
      <is>
        <t>Dansk Vejsalt A/S</t>
      </is>
    </nc>
  </rcc>
  <rcc rId="8717" sId="8">
    <nc r="G549">
      <v>33952961</v>
    </nc>
  </rcc>
  <rcc rId="8718" sId="8">
    <nc r="I549" t="inlineStr">
      <is>
        <t>N/A</t>
      </is>
    </nc>
  </rcc>
  <rcc rId="8719" sId="8">
    <nc r="J549" t="inlineStr">
      <is>
        <t>SKI</t>
      </is>
    </nc>
  </rcc>
  <rcc rId="8720" sId="8">
    <nc r="A550">
      <v>2021</v>
    </nc>
  </rcc>
  <rcc rId="8721" sId="8">
    <nc r="D550" t="inlineStr">
      <is>
        <t>Vejsalt</t>
      </is>
    </nc>
  </rcc>
  <rcc rId="8722" sId="8">
    <nc r="E550" t="inlineStr">
      <is>
        <t>50.80 Vejsalt</t>
      </is>
    </nc>
  </rcc>
  <rcc rId="8723" sId="8">
    <nc r="F550" t="inlineStr">
      <is>
        <t>GC Rieber Salt /AS</t>
      </is>
    </nc>
  </rcc>
  <rcc rId="8724" sId="8">
    <nc r="G550">
      <v>27386148</v>
    </nc>
  </rcc>
  <rcc rId="8725" sId="8">
    <nc r="I550" t="inlineStr">
      <is>
        <t>N/A</t>
      </is>
    </nc>
  </rcc>
  <rcc rId="8726" sId="8">
    <nc r="J550" t="inlineStr">
      <is>
        <t>SKI</t>
      </is>
    </nc>
  </rcc>
  <rcc rId="8727" sId="8">
    <nc r="A551">
      <v>2021</v>
    </nc>
  </rcc>
  <rcc rId="8728" sId="8">
    <nc r="D551" t="inlineStr">
      <is>
        <t>Vejsalt</t>
      </is>
    </nc>
  </rcc>
  <rcc rId="8729" sId="8">
    <nc r="E551" t="inlineStr">
      <is>
        <t>50.80 Vejsalt</t>
      </is>
    </nc>
  </rcc>
  <rcc rId="8730" sId="8">
    <nc r="F551" t="inlineStr">
      <is>
        <t>Nouryon Industrial Chemicals BV</t>
      </is>
    </nc>
  </rcc>
  <rcc rId="8731" sId="8">
    <nc r="I551" t="inlineStr">
      <is>
        <t>N/A</t>
      </is>
    </nc>
  </rcc>
  <rcc rId="8732" sId="8">
    <nc r="J551" t="inlineStr">
      <is>
        <t>SKI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552:XFD552">
    <dxf>
      <fill>
        <patternFill>
          <bgColor auto="1"/>
        </patternFill>
      </fill>
    </dxf>
  </rfmt>
  <rfmt sheetId="8" sqref="A552:XFD552">
    <dxf>
      <fill>
        <patternFill patternType="solid">
          <bgColor theme="0"/>
        </patternFill>
      </fill>
    </dxf>
  </rfmt>
  <rfmt sheetId="8" sqref="A551:XFD551">
    <dxf>
      <fill>
        <patternFill>
          <bgColor auto="1"/>
        </patternFill>
      </fill>
    </dxf>
  </rfmt>
  <rfmt sheetId="8" sqref="A552:XFD552">
    <dxf>
      <fill>
        <patternFill patternType="none">
          <bgColor auto="1"/>
        </patternFill>
      </fill>
    </dxf>
  </rfmt>
  <rcv guid="{50481BCC-0862-4E9A-9CE6-86DEA7998655}" action="delete"/>
  <rdn rId="0" localSheetId="2" customView="1" name="Z_50481BCC_0862_4E9A_9CE6_86DEA7998655_.wvu.FilterData" hidden="1" oldHidden="1">
    <formula>'2015'!$A$5:$E$5</formula>
    <oldFormula>'2015'!$A$5:$E$5</oldFormula>
  </rdn>
  <rdn rId="0" localSheetId="3" customView="1" name="Z_50481BCC_0862_4E9A_9CE6_86DEA7998655_.wvu.FilterData" hidden="1" oldHidden="1">
    <formula>'2016'!$A$4:$G$4</formula>
    <oldFormula>'2016'!$A$4:$G$4</oldFormula>
  </rdn>
  <rdn rId="0" localSheetId="6" customView="1" name="Z_50481BCC_0862_4E9A_9CE6_86DEA7998655_.wvu.FilterData" hidden="1" oldHidden="1">
    <formula>'2019'!$A$4:$J$566</formula>
    <oldFormula>'2019'!$A$4:$J$566</oldFormula>
  </rdn>
  <rdn rId="0" localSheetId="7" customView="1" name="Z_50481BCC_0862_4E9A_9CE6_86DEA7998655_.wvu.FilterData" hidden="1" oldHidden="1">
    <formula>'2020'!$A$4:$J$428</formula>
    <oldFormula>'2020'!$A$4:$J$428</oldFormula>
  </rdn>
  <rdn rId="0" localSheetId="8" customView="1" name="Z_50481BCC_0862_4E9A_9CE6_86DEA7998655_.wvu.Rows" hidden="1" oldHidden="1">
    <formula>'2021'!$553:$1048576</formula>
  </rdn>
  <rdn rId="0" localSheetId="8" customView="1" name="Z_50481BCC_0862_4E9A_9CE6_86DEA7998655_.wvu.Cols" hidden="1" oldHidden="1">
    <formula>'2021'!$L:$XFD</formula>
  </rdn>
  <rcv guid="{50481BCC-0862-4E9A-9CE6-86DEA799865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4101" sheetId="8" name="[Leverandøroversigt NY.xlsx]2021" sheetPosition="7"/>
  <rfmt sheetId="8" sqref="A1" start="0" length="0">
    <dxf>
      <fill>
        <patternFill patternType="solid">
          <bgColor theme="0"/>
        </patternFill>
      </fill>
    </dxf>
  </rfmt>
  <rfmt sheetId="8" sqref="B1" start="0" length="0">
    <dxf>
      <fill>
        <patternFill patternType="solid">
          <bgColor theme="0"/>
        </patternFill>
      </fill>
    </dxf>
  </rfmt>
  <rfmt sheetId="8" sqref="C1" start="0" length="0">
    <dxf>
      <fill>
        <patternFill patternType="solid">
          <bgColor theme="0"/>
        </patternFill>
      </fill>
    </dxf>
  </rfmt>
  <rfmt sheetId="8" sqref="D1" start="0" length="0">
    <dxf>
      <fill>
        <patternFill patternType="solid">
          <bgColor theme="0"/>
        </patternFill>
      </fill>
    </dxf>
  </rfmt>
  <rfmt sheetId="8" sqref="E1" start="0" length="0">
    <dxf>
      <fill>
        <patternFill patternType="solid">
          <bgColor theme="0"/>
        </patternFill>
      </fill>
    </dxf>
  </rfmt>
  <rfmt sheetId="8" sqref="F1" start="0" length="0">
    <dxf>
      <fill>
        <patternFill patternType="solid">
          <bgColor theme="0"/>
        </patternFill>
      </fill>
    </dxf>
  </rfmt>
  <rfmt sheetId="8" sqref="G1" start="0" length="0">
    <dxf>
      <fill>
        <patternFill patternType="solid">
          <bgColor theme="0"/>
        </patternFill>
      </fill>
    </dxf>
  </rfmt>
  <rfmt sheetId="8" sqref="H1" start="0" length="0">
    <dxf>
      <fill>
        <patternFill patternType="solid">
          <bgColor theme="0"/>
        </patternFill>
      </fill>
    </dxf>
  </rfmt>
  <rfmt sheetId="8" sqref="I1" start="0" length="0">
    <dxf>
      <fill>
        <patternFill patternType="solid">
          <bgColor theme="0"/>
        </patternFill>
      </fill>
    </dxf>
  </rfmt>
  <rfmt sheetId="8" sqref="J1" start="0" length="0">
    <dxf>
      <fill>
        <patternFill patternType="solid">
          <bgColor theme="0"/>
        </patternFill>
      </fill>
    </dxf>
  </rfmt>
  <rfmt sheetId="8" sqref="K1" start="0" length="0">
    <dxf>
      <fill>
        <patternFill patternType="solid">
          <bgColor theme="0"/>
        </patternFill>
      </fill>
    </dxf>
  </rfmt>
  <rfmt sheetId="8" sqref="A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B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C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D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cc rId="4102" sId="8" odxf="1" dxf="1">
    <nc r="E2" t="inlineStr">
      <is>
        <t>Leverandører og underleverandører på forpligtende aftaler under Statens Indkøbsprogram 2021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ndxf>
  </rcc>
  <rfmt sheetId="8" sqref="F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G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H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I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J2" start="0" length="0">
    <dxf>
      <font>
        <b/>
        <sz val="18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8" sqref="K2" start="0" length="0">
    <dxf>
      <fill>
        <patternFill patternType="solid">
          <bgColor theme="0"/>
        </patternFill>
      </fill>
    </dxf>
  </rfmt>
  <rfmt sheetId="8" sqref="A3" start="0" length="0">
    <dxf>
      <fill>
        <patternFill patternType="solid">
          <bgColor theme="0"/>
        </patternFill>
      </fill>
    </dxf>
  </rfmt>
  <rfmt sheetId="8" sqref="B3" start="0" length="0">
    <dxf>
      <fill>
        <patternFill patternType="solid">
          <bgColor theme="0"/>
        </patternFill>
      </fill>
    </dxf>
  </rfmt>
  <rfmt sheetId="8" sqref="C3" start="0" length="0">
    <dxf>
      <fill>
        <patternFill patternType="solid">
          <bgColor theme="0"/>
        </patternFill>
      </fill>
    </dxf>
  </rfmt>
  <rfmt sheetId="8" sqref="D3" start="0" length="0">
    <dxf>
      <fill>
        <patternFill patternType="solid">
          <bgColor theme="0"/>
        </patternFill>
      </fill>
    </dxf>
  </rfmt>
  <rfmt sheetId="8" sqref="E3" start="0" length="0">
    <dxf>
      <fill>
        <patternFill patternType="solid">
          <bgColor theme="0"/>
        </patternFill>
      </fill>
    </dxf>
  </rfmt>
  <rfmt sheetId="8" sqref="F3" start="0" length="0">
    <dxf>
      <fill>
        <patternFill patternType="solid">
          <bgColor theme="0"/>
        </patternFill>
      </fill>
    </dxf>
  </rfmt>
  <rfmt sheetId="8" sqref="G3" start="0" length="0">
    <dxf>
      <fill>
        <patternFill patternType="solid">
          <bgColor theme="0"/>
        </patternFill>
      </fill>
      <alignment horizontal="right" vertical="top" readingOrder="0"/>
    </dxf>
  </rfmt>
  <rfmt sheetId="8" sqref="H3" start="0" length="0">
    <dxf>
      <fill>
        <patternFill patternType="solid">
          <bgColor theme="0"/>
        </patternFill>
      </fill>
    </dxf>
  </rfmt>
  <rfmt sheetId="8" sqref="I3" start="0" length="0">
    <dxf>
      <fill>
        <patternFill patternType="solid">
          <bgColor theme="0"/>
        </patternFill>
      </fill>
    </dxf>
  </rfmt>
  <rfmt sheetId="8" sqref="J3" start="0" length="0">
    <dxf>
      <fill>
        <patternFill patternType="solid">
          <bgColor theme="0"/>
        </patternFill>
      </fill>
    </dxf>
  </rfmt>
  <rfmt sheetId="8" sqref="K3" start="0" length="0">
    <dxf>
      <fill>
        <patternFill patternType="solid">
          <bgColor theme="0"/>
        </patternFill>
      </fill>
    </dxf>
  </rfmt>
  <rcc rId="4103" sId="8" odxf="1" dxf="1">
    <nc r="A4" t="inlineStr">
      <is>
        <t>År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4" sId="8" odxf="1" dxf="1">
    <nc r="B4" t="inlineStr">
      <is>
        <t>Kategorikode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5" sId="8" odxf="1" dxf="1">
    <nc r="C4" t="inlineStr">
      <is>
        <t>Evt. sekundær kategori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6" sId="8" odxf="1" dxf="1">
    <nc r="D4" t="inlineStr">
      <is>
        <t>Kategorinavn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7" sId="8" odxf="1" dxf="1">
    <nc r="E4" t="inlineStr">
      <is>
        <t>Aftalenavn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8" sId="8" odxf="1" dxf="1">
    <nc r="F4" t="inlineStr">
      <is>
        <t>Hovedleverandør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09" sId="8" odxf="1" dxf="1">
    <nc r="G4" t="inlineStr">
      <is>
        <t>Leverandør CVR nr.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  <alignment horizontal="right" vertical="top" readingOrder="0"/>
    </ndxf>
  </rcc>
  <rcc rId="4110" sId="8" odxf="1" dxf="1">
    <nc r="H4" t="inlineStr">
      <is>
        <t>Evt. underleverandør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11" sId="8" odxf="1" dxf="1">
    <nc r="I4" t="inlineStr">
      <is>
        <t>Delaftale eller Region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12" sId="8" odxf="1" dxf="1">
    <nc r="J4" t="inlineStr">
      <is>
        <t xml:space="preserve">Udbudt af 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13" sId="8" odxf="1" dxf="1">
    <nc r="K4" t="inlineStr">
      <is>
        <t>Compliance bemærkninger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4114" sId="8" odxf="1" dxf="1">
    <nc r="A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15" sId="8" odxf="1" dxf="1">
    <nc r="B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5" start="0" length="0">
    <dxf>
      <font>
        <sz val="11"/>
        <color auto="1"/>
        <name val="Calibri"/>
        <scheme val="minor"/>
      </font>
    </dxf>
  </rfmt>
  <rcc rId="4116" sId="8" odxf="1" dxf="1">
    <nc r="D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17" sId="8" odxf="1" s="1" dxf="1">
    <nc r="E5" t="inlineStr">
      <is>
        <t>AIA/ADK-aftalen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scheme val="minor"/>
      </font>
    </ndxf>
  </rcc>
  <rcc rId="4118" sId="8" odxf="1" dxf="1">
    <nc r="F5" t="inlineStr">
      <is>
        <t>SIKOM Danmark A/S</t>
      </is>
    </nc>
    <odxf/>
    <ndxf/>
  </rcc>
  <rcc rId="4119" sId="8" odxf="1" dxf="1">
    <nc r="G5">
      <v>33149743</v>
    </nc>
    <odxf>
      <alignment horizontal="general" vertical="bottom" readingOrder="0"/>
    </odxf>
    <ndxf>
      <alignment horizontal="right" vertical="top" readingOrder="0"/>
    </ndxf>
  </rcc>
  <rcc rId="4120" sId="8" odxf="1" dxf="1">
    <nc r="H5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21" sId="8" odxf="1" dxf="1">
    <nc r="I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22" sId="8" odxf="1">
    <nc r="J5" t="inlineStr">
      <is>
        <t>Økonomistyrelsen</t>
      </is>
    </nc>
    <odxf/>
  </rcc>
  <rcc rId="4123" sId="8" odxf="1" dxf="1">
    <nc r="A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24" sId="8" odxf="1" dxf="1">
    <nc r="B6">
      <v>1750</v>
    </nc>
    <odxf/>
    <ndxf/>
  </rcc>
  <rfmt sheetId="8" sqref="C6" start="0" length="0">
    <dxf/>
  </rfmt>
  <rcc rId="4125" sId="8" odxf="1" dxf="1">
    <nc r="D6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26" sId="8" odxf="1" dxf="1">
    <nc r="E6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27" sId="8" odxf="1" dxf="1">
    <nc r="F6" t="inlineStr">
      <is>
        <t>Atea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28" sId="8" odxf="1" dxf="1">
    <nc r="G6">
      <v>25511484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3A302A"/>
        <name val="Calibri"/>
        <scheme val="minor"/>
      </font>
      <alignment horizontal="right" vertical="top" readingOrder="0"/>
    </ndxf>
  </rcc>
  <rcc rId="4129" sId="8" odxf="1" dxf="1">
    <nc r="H6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0" sId="8" odxf="1" dxf="1">
    <nc r="I6" t="inlineStr">
      <is>
        <t>Delaftale 1 + 2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1" sId="8" odxf="1" dxf="1">
    <nc r="J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2" sId="8" odxf="1" dxf="1">
    <nc r="A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3" sId="8" odxf="1" dxf="1">
    <nc r="B7">
      <v>1750</v>
    </nc>
    <odxf/>
    <ndxf/>
  </rcc>
  <rfmt sheetId="8" sqref="C7" start="0" length="0">
    <dxf/>
  </rfmt>
  <rcc rId="4134" sId="8" odxf="1" dxf="1">
    <nc r="D7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35" sId="8" odxf="1" dxf="1">
    <nc r="E7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6" sId="8" odxf="1">
    <nc r="F7" t="inlineStr">
      <is>
        <t>AV CENTER (konsortium)</t>
      </is>
    </nc>
    <odxf/>
  </rcc>
  <rcc rId="4137" sId="8" odxf="1" dxf="1">
    <nc r="G7">
      <v>19756092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4138" sId="8" odxf="1" dxf="1">
    <nc r="H7" t="inlineStr">
      <is>
        <t>AV CENTER Odense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39" sId="8" odxf="1" dxf="1">
    <nc r="I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40" sId="8" odxf="1" dxf="1">
    <nc r="J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41" sId="8" odxf="1" dxf="1">
    <nc r="A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42" sId="8" odxf="1" dxf="1">
    <nc r="B8">
      <v>1750</v>
    </nc>
    <odxf/>
    <ndxf/>
  </rcc>
  <rfmt sheetId="8" sqref="C8" start="0" length="0">
    <dxf/>
  </rfmt>
  <rcc rId="4143" sId="8" odxf="1" dxf="1">
    <nc r="D8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44" sId="8" odxf="1" dxf="1">
    <nc r="E8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45" sId="8" odxf="1">
    <nc r="F8" t="inlineStr">
      <is>
        <t>AV CENTER (konsortium)</t>
      </is>
    </nc>
    <odxf/>
  </rcc>
  <rcc rId="4146" sId="8" odxf="1">
    <nc r="G8">
      <v>26452007</v>
    </nc>
    <odxf/>
  </rcc>
  <rcc rId="4147" sId="8" odxf="1">
    <nc r="H8" t="inlineStr">
      <is>
        <t>AV CENTER København A/S</t>
      </is>
    </nc>
    <odxf/>
  </rcc>
  <rcc rId="4148" sId="8" odxf="1" dxf="1">
    <nc r="I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49" sId="8" odxf="1" dxf="1">
    <nc r="J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50" sId="8" odxf="1" dxf="1">
    <nc r="A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51" sId="8" odxf="1" dxf="1">
    <nc r="B9">
      <v>1750</v>
    </nc>
    <odxf/>
    <ndxf/>
  </rcc>
  <rfmt sheetId="8" sqref="C9" start="0" length="0">
    <dxf/>
  </rfmt>
  <rcc rId="4152" sId="8" odxf="1" dxf="1">
    <nc r="D9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53" sId="8" odxf="1" dxf="1">
    <nc r="E9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54" sId="8" odxf="1">
    <nc r="F9" t="inlineStr">
      <is>
        <t>AV CENTER (konsortium)</t>
      </is>
    </nc>
    <odxf/>
  </rcc>
  <rcc rId="4155" sId="8" odxf="1">
    <nc r="G9">
      <v>10128420</v>
    </nc>
    <odxf/>
  </rcc>
  <rcc rId="4156" sId="8" odxf="1">
    <nc r="H9" t="inlineStr">
      <is>
        <t>AV CENTER Vest ApS</t>
      </is>
    </nc>
    <odxf/>
  </rcc>
  <rcc rId="4157" sId="8" odxf="1" dxf="1">
    <nc r="I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58" sId="8" odxf="1" dxf="1">
    <nc r="J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59" sId="8" odxf="1" dxf="1">
    <nc r="A1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60" sId="8" odxf="1" dxf="1">
    <nc r="B10">
      <v>1750</v>
    </nc>
    <odxf/>
    <ndxf/>
  </rcc>
  <rfmt sheetId="8" sqref="C10" start="0" length="0">
    <dxf/>
  </rfmt>
  <rcc rId="4161" sId="8" odxf="1" dxf="1">
    <nc r="D10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62" sId="8" odxf="1" dxf="1">
    <nc r="E10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63" sId="8" odxf="1">
    <nc r="F10" t="inlineStr">
      <is>
        <t>AV CENTER (konsortium)</t>
      </is>
    </nc>
    <odxf/>
  </rcc>
  <rcc rId="4164" sId="8" odxf="1">
    <nc r="G10">
      <v>26462924</v>
    </nc>
    <odxf/>
  </rcc>
  <rcc rId="4165" sId="8" odxf="1">
    <nc r="H10" t="inlineStr">
      <is>
        <t>AV CENTER Aalborg ApS</t>
      </is>
    </nc>
    <odxf/>
  </rcc>
  <rcc rId="4166" sId="8" odxf="1" dxf="1">
    <nc r="I1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67" sId="8" odxf="1" dxf="1">
    <nc r="J1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68" sId="8" odxf="1" dxf="1">
    <nc r="A1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69" sId="8" odxf="1" dxf="1">
    <nc r="B11">
      <v>1620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11" start="0" length="0">
    <dxf>
      <font>
        <sz val="11"/>
        <color auto="1"/>
        <name val="Calibri"/>
        <scheme val="minor"/>
      </font>
    </dxf>
  </rfmt>
  <rcc rId="4170" sId="8" odxf="1" dxf="1">
    <nc r="D11" t="inlineStr">
      <is>
        <t>Computere og tilbehør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171" sId="8" odxf="1" dxf="1">
    <nc r="E11" t="inlineStr">
      <is>
        <t>Computere og it-tilbehør 50.40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2" sId="8" odxf="1" dxf="1">
    <nc r="F11" t="inlineStr">
      <is>
        <t>Dustin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3" sId="8" odxf="1" dxf="1">
    <nc r="G11">
      <v>26092183</v>
    </nc>
    <odxf>
      <alignment horizontal="general" vertical="bottom" readingOrder="0"/>
    </odxf>
    <ndxf>
      <alignment horizontal="right" vertical="top" readingOrder="0"/>
    </ndxf>
  </rcc>
  <rcc rId="4174" sId="8" odxf="1" dxf="1">
    <nc r="H1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5" sId="8" odxf="1" dxf="1">
    <nc r="I1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6" sId="8" odxf="1" dxf="1">
    <nc r="J1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7" sId="8" odxf="1" dxf="1">
    <nc r="A1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78" sId="8" odxf="1" dxf="1">
    <nc r="B12">
      <v>1620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" start="0" length="0">
    <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179" sId="8" odxf="1" dxf="1">
    <nc r="D12" t="inlineStr">
      <is>
        <t>Computere og tilbehør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80" sId="8" odxf="1" dxf="1">
    <nc r="E12" t="inlineStr">
      <is>
        <t>Computere og it-tilbehør 50.40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81" sId="8" odxf="1" dxf="1">
    <nc r="F12" t="inlineStr">
      <is>
        <t>Lyreco Danmark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82" sId="8" odxf="1" dxf="1">
    <nc r="G12">
      <v>62545313</v>
    </nc>
    <odxf>
      <alignment horizontal="general" vertical="bottom" readingOrder="0"/>
    </odxf>
    <ndxf>
      <alignment horizontal="right" vertical="top" readingOrder="0"/>
    </ndxf>
  </rcc>
  <rcc rId="4183" sId="8" odxf="1" dxf="1">
    <nc r="H1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84" sId="8" odxf="1" dxf="1">
    <nc r="I1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85" sId="8" odxf="1" dxf="1">
    <nc r="J1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86" sId="8" odxf="1" dxf="1">
    <nc r="A1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87" sId="8" odxf="1" dxf="1">
    <nc r="B13">
      <v>5440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188" sId="8" odxf="1" dxf="1">
    <nc r="D13" t="inlineStr">
      <is>
        <t>Datakommunikationslinjer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89" sId="8" odxf="1" dxf="1">
    <nc r="E13" t="inlineStr">
      <is>
        <t>Datakommunikation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90" sId="8" odxf="1">
    <nc r="F13" t="inlineStr">
      <is>
        <t xml:space="preserve">Nianet A/S </t>
      </is>
    </nc>
    <odxf/>
  </rcc>
  <rcc rId="4191" sId="8" odxf="1">
    <nc r="G13">
      <v>27172776</v>
    </nc>
    <odxf/>
  </rcc>
  <rcc rId="4192" sId="8" odxf="1">
    <nc r="H13" t="inlineStr">
      <is>
        <t>Ingen</t>
      </is>
    </nc>
    <odxf/>
  </rcc>
  <rcc rId="4193" sId="8" odxf="1" dxf="1">
    <nc r="I1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94" sId="8" odxf="1">
    <nc r="J13" t="inlineStr">
      <is>
        <t>Økonomistyrelsen</t>
      </is>
    </nc>
    <odxf/>
  </rcc>
  <rcc rId="4195" sId="8" odxf="1" dxf="1">
    <nc r="A1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B1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8" sqref="C1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196" sId="8" odxf="1" dxf="1">
    <nc r="D14" t="inlineStr">
      <is>
        <t>Elevatorservice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97" sId="8" odxf="1" dxf="1">
    <nc r="E14" t="inlineStr">
      <is>
        <t>Elevatorservice-aftalen 50.75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198" sId="8" odxf="1" dxf="1">
    <nc r="F14" t="inlineStr">
      <is>
        <t>Otis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199" sId="8" odxf="1">
    <nc r="G14">
      <v>32349110</v>
    </nc>
    <odxf/>
  </rcc>
  <rcc rId="4200" sId="8" odxf="1" dxf="1">
    <nc r="H1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01" sId="8" odxf="1" dxf="1">
    <nc r="I14" t="inlineStr">
      <is>
        <t>Delaftale 1+2+3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02" sId="8" odxf="1" dxf="1">
    <nc r="J1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03" sId="8" odxf="1" dxf="1">
    <nc r="A1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B1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8" sqref="C1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204" sId="8" odxf="1" dxf="1">
    <nc r="D15" t="inlineStr">
      <is>
        <t>Elevatorservice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05" sId="8" odxf="1" dxf="1">
    <nc r="E15" t="inlineStr">
      <is>
        <t>Elevatorservice-aftalen 50.75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06" sId="8" odxf="1" dxf="1">
    <nc r="F15" t="inlineStr">
      <is>
        <t>Thyssenkrupp Elevator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07" sId="8" odxf="1">
    <nc r="G15">
      <v>15271728</v>
    </nc>
    <odxf/>
  </rcc>
  <rcc rId="4208" sId="8" odxf="1" dxf="1">
    <nc r="H15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09" sId="8" odxf="1" dxf="1">
    <nc r="I15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10" sId="8" odxf="1" dxf="1">
    <nc r="J1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11" sId="8" odxf="1" dxf="1">
    <nc r="A1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12" sId="8" odxf="1" dxf="1">
    <nc r="B16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13" sId="8" odxf="1" dxf="1">
    <nc r="C16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14" sId="8" odxf="1" dxf="1">
    <nc r="D16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15" sId="8" odxf="1" dxf="1">
    <nc r="E16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16" sId="8" odxf="1" dxf="1">
    <nc r="F16" t="inlineStr">
      <is>
        <t>Icelandair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17" sId="8" odxf="1" dxf="1">
    <nc r="G16">
      <v>26076811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4218" sId="8" odxf="1" dxf="1">
    <nc r="H16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19" sId="8" odxf="1" dxf="1">
    <nc r="I1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20" sId="8" odxf="1" dxf="1">
    <nc r="J1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21" sId="8" odxf="1" dxf="1">
    <nc r="A1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22" sId="8" odxf="1" dxf="1">
    <nc r="B17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23" sId="8" odxf="1" dxf="1">
    <nc r="C17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24" sId="8" odxf="1" dxf="1">
    <nc r="D17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25" sId="8" odxf="1" dxf="1">
    <nc r="E17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26" sId="8" odxf="1" dxf="1">
    <nc r="F17" t="inlineStr">
      <is>
        <t>Finnair Oy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27" sId="8" odxf="1" dxf="1">
    <nc r="G17">
      <v>56717528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4228" sId="8" odxf="1" dxf="1">
    <nc r="H17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29" sId="8" odxf="1" dxf="1">
    <nc r="I1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30" sId="8" odxf="1" dxf="1">
    <nc r="J1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31" sId="8" odxf="1" dxf="1">
    <nc r="A1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32" sId="8" odxf="1" dxf="1">
    <nc r="B18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33" sId="8" odxf="1" dxf="1">
    <nc r="C18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34" sId="8" odxf="1" dxf="1">
    <nc r="D18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35" sId="8" odxf="1" dxf="1">
    <nc r="E18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36" sId="8" odxf="1" dxf="1">
    <nc r="F18" t="inlineStr">
      <is>
        <t>KLM Royal Dutch Airlines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37" sId="8" odxf="1" dxf="1">
    <nc r="G18">
      <v>55546819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4238" sId="8" odxf="1" dxf="1">
    <nc r="H18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39" sId="8" odxf="1" dxf="1">
    <nc r="I1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40" sId="8" odxf="1" dxf="1">
    <nc r="J1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41" sId="8" odxf="1" dxf="1">
    <nc r="A1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42" sId="8" odxf="1" dxf="1">
    <nc r="B19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43" sId="8" odxf="1" dxf="1">
    <nc r="C19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44" sId="8" odxf="1" dxf="1">
    <nc r="D19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45" sId="8" odxf="1" dxf="1">
    <nc r="E19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46" sId="8" odxf="1" dxf="1">
    <nc r="F19" t="inlineStr">
      <is>
        <t>Air France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47" sId="8" odxf="1" dxf="1">
    <nc r="G19">
      <v>17022415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4248" sId="8" odxf="1" dxf="1">
    <nc r="H19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49" sId="8" odxf="1" dxf="1">
    <nc r="I1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50" sId="8" odxf="1" dxf="1">
    <nc r="J1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51" sId="8" odxf="1" dxf="1">
    <nc r="A2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52" sId="8" odxf="1" dxf="1">
    <nc r="B20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53" sId="8" odxf="1" dxf="1">
    <nc r="C20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54" sId="8" odxf="1" dxf="1">
    <nc r="D20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55" sId="8" odxf="1" dxf="1">
    <nc r="E20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56" sId="8" odxf="1" dxf="1">
    <nc r="F20" t="inlineStr">
      <is>
        <t>LOT Polish Airlines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57" sId="8" odxf="1" dxf="1">
    <nc r="G20">
      <v>26450128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4258" sId="8" odxf="1" dxf="1">
    <nc r="H20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59" sId="8" odxf="1" dxf="1">
    <nc r="I2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60" sId="8" odxf="1" dxf="1">
    <nc r="J2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61" sId="8" odxf="1" dxf="1">
    <nc r="A2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62" sId="8" odxf="1" dxf="1">
    <nc r="B21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63" sId="8" odxf="1" dxf="1">
    <nc r="C21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64" sId="8" odxf="1" dxf="1">
    <nc r="D21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65" sId="8" odxf="1" dxf="1">
    <nc r="E21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66" sId="8" odxf="1" dxf="1">
    <nc r="F21" t="inlineStr">
      <is>
        <t>Emirates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67" sId="8" odxf="1" dxf="1">
    <nc r="G21">
      <v>38827065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4268" sId="8" odxf="1" dxf="1">
    <nc r="H2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69" sId="8" odxf="1" dxf="1">
    <nc r="I2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70" sId="8" odxf="1" dxf="1">
    <nc r="J2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71" sId="8" odxf="1" dxf="1">
    <nc r="A2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72" sId="8" odxf="1" dxf="1">
    <nc r="B22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73" sId="8" odxf="1" dxf="1">
    <nc r="C22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74" sId="8" odxf="1" dxf="1">
    <nc r="D22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75" sId="8" odxf="1" dxf="1">
    <nc r="E22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76" sId="8" odxf="1" dxf="1">
    <nc r="F22" t="inlineStr">
      <is>
        <t>Norwegian Danmark, filial af Norwegian Air Shuttle ASA, Norge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77" sId="8" odxf="1" dxf="1">
    <nc r="G22">
      <v>32083927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4278" sId="8" odxf="1" dxf="1">
    <nc r="H2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79" sId="8" odxf="1" dxf="1">
    <nc r="I2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80" sId="8" odxf="1" dxf="1">
    <nc r="J2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81" sId="8" odxf="1" dxf="1">
    <nc r="A2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82" sId="8" odxf="1" dxf="1">
    <nc r="B23">
      <v>8310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83" sId="8" odxf="1" dxf="1">
    <nc r="C23">
      <v>8320</v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84" sId="8" odxf="1" dxf="1">
    <nc r="D23" t="inlineStr">
      <is>
        <t>Rejsebefordring indland/udland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85" sId="8" odxf="1" dxf="1">
    <nc r="E23" t="inlineStr">
      <is>
        <t>Flyrejser 16.08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86" sId="8" odxf="1" dxf="1">
    <nc r="F23" t="inlineStr">
      <is>
        <t>Scandinavian Airlines System Denmark-Norway-Sweden (konsortium)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87" sId="8" odxf="1" s="1" dxf="1">
    <nc r="G23">
      <v>3542107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Calibri"/>
        <scheme val="none"/>
      </font>
      <alignment horizontal="right" readingOrder="0"/>
    </ndxf>
  </rcc>
  <rcc rId="4288" sId="8" odxf="1" dxf="1">
    <nc r="H23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89" sId="8" odxf="1" dxf="1">
    <nc r="I2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90" sId="8" odxf="1" dxf="1">
    <nc r="J2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91" sId="8" odxf="1" dxf="1">
    <nc r="A2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292" sId="8" odxf="1" dxf="1">
    <nc r="B24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2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293" sId="8" odxf="1" dxf="1">
    <nc r="D24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94" sId="8" odxf="1" dxf="1">
    <nc r="E24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295" sId="8" odxf="1">
    <nc r="F24" t="inlineStr">
      <is>
        <t>CT Flyt &amp; Service</t>
      </is>
    </nc>
    <odxf/>
  </rcc>
  <rcc rId="4296" sId="8" odxf="1">
    <nc r="G24">
      <v>35378995</v>
    </nc>
    <odxf/>
  </rcc>
  <rcc rId="4297" sId="8" odxf="1">
    <nc r="I24" t="inlineStr">
      <is>
        <t>Delaftale 1,2 og 3</t>
      </is>
    </nc>
    <odxf/>
  </rcc>
  <rcc rId="4298" sId="8" odxf="1">
    <nc r="J24" t="inlineStr">
      <is>
        <t>Økonomistyrelsen</t>
      </is>
    </nc>
    <odxf/>
  </rcc>
  <rcc rId="4299" sId="8" odxf="1" dxf="1">
    <nc r="A2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00" sId="8" odxf="1" dxf="1">
    <nc r="B25">
      <v>4500</v>
    </nc>
    <odxf/>
    <ndxf/>
  </rcc>
  <rfmt sheetId="8" sqref="C25" start="0" length="0">
    <dxf/>
  </rfmt>
  <rcc rId="4301" sId="8" odxf="1" dxf="1">
    <nc r="D25" t="inlineStr">
      <is>
        <t>Flytteydelser</t>
      </is>
    </nc>
    <odxf/>
    <ndxf/>
  </rcc>
  <rcc rId="4302" sId="8" odxf="1" dxf="1">
    <nc r="E25" t="inlineStr">
      <is>
        <t>Flytteaftalen</t>
      </is>
    </nc>
    <odxf/>
    <ndxf/>
  </rcc>
  <rcc rId="4303" sId="8" odxf="1">
    <nc r="F25" t="inlineStr">
      <is>
        <t>CT Flyt &amp; Service</t>
      </is>
    </nc>
    <odxf/>
  </rcc>
  <rcc rId="4304" sId="8" odxf="1" s="1" dxf="1">
    <nc r="G25">
      <v>35245278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Calibri"/>
        <scheme val="none"/>
      </font>
      <alignment horizontal="right" readingOrder="0"/>
    </ndxf>
  </rcc>
  <rcc rId="4305" sId="8" odxf="1" dxf="1">
    <nc r="H25" t="inlineStr">
      <is>
        <t>BORGS FLYTTESERVICE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06" sId="8" odxf="1">
    <nc r="I25" t="inlineStr">
      <is>
        <t>Delaftale 1,2 og 4</t>
      </is>
    </nc>
    <odxf/>
  </rcc>
  <rcc rId="4307" sId="8" odxf="1">
    <nc r="J25" t="inlineStr">
      <is>
        <t>Økonomistyrelsen</t>
      </is>
    </nc>
    <odxf/>
  </rcc>
  <rcc rId="4308" sId="8" odxf="1" dxf="1">
    <nc r="A2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09" sId="8" odxf="1" dxf="1">
    <nc r="B26">
      <v>4500</v>
    </nc>
    <odxf/>
    <ndxf/>
  </rcc>
  <rfmt sheetId="8" sqref="C26" start="0" length="0">
    <dxf/>
  </rfmt>
  <rcc rId="4310" sId="8" odxf="1" dxf="1">
    <nc r="D26" t="inlineStr">
      <is>
        <t>Flytteydelser</t>
      </is>
    </nc>
    <odxf/>
    <ndxf/>
  </rcc>
  <rcc rId="4311" sId="8" odxf="1" dxf="1">
    <nc r="E26" t="inlineStr">
      <is>
        <t>Flytteaftalen</t>
      </is>
    </nc>
    <odxf/>
    <ndxf/>
  </rcc>
  <rcc rId="4312" sId="8" odxf="1">
    <nc r="F26" t="inlineStr">
      <is>
        <t>CT Flyt &amp; Service</t>
      </is>
    </nc>
    <odxf/>
  </rcc>
  <rcc rId="4313" sId="8" odxf="1" s="1" dxf="1">
    <nc r="G26">
      <v>35359966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Calibri"/>
        <scheme val="none"/>
      </font>
      <alignment horizontal="right" readingOrder="0"/>
    </ndxf>
  </rcc>
  <rcc rId="4314" sId="8" odxf="1" dxf="1">
    <nc r="H26" t="inlineStr">
      <is>
        <t>CK Multiservice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15" sId="8" odxf="1">
    <nc r="I26" t="inlineStr">
      <is>
        <t>Delaftale 1,2 og 5</t>
      </is>
    </nc>
    <odxf/>
  </rcc>
  <rcc rId="4316" sId="8" odxf="1">
    <nc r="J26" t="inlineStr">
      <is>
        <t>Økonomistyrelsen</t>
      </is>
    </nc>
    <odxf/>
  </rcc>
  <rcc rId="4317" sId="8" odxf="1" dxf="1">
    <nc r="A2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18" sId="8" odxf="1" dxf="1">
    <nc r="B27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2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19" sId="8" odxf="1" dxf="1">
    <nc r="D27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20" sId="8" odxf="1" dxf="1">
    <nc r="E27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21" sId="8" odxf="1">
    <nc r="F27" t="inlineStr">
      <is>
        <t>CT Flyt &amp; Service</t>
      </is>
    </nc>
    <odxf/>
  </rcc>
  <rcc rId="4322" sId="8" odxf="1" s="1" dxf="1">
    <nc r="G27">
      <v>36126094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Calibri"/>
        <scheme val="none"/>
      </font>
      <alignment horizontal="right" readingOrder="0"/>
    </ndxf>
  </rcc>
  <rcc rId="4323" sId="8" odxf="1" dxf="1">
    <nc r="H27" t="inlineStr">
      <is>
        <t>Komplet-flytning.dk v/Michael Adersen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24" sId="8" odxf="1">
    <nc r="I27" t="inlineStr">
      <is>
        <t>Delaftale 1,2 og 6</t>
      </is>
    </nc>
    <odxf/>
  </rcc>
  <rcc rId="4325" sId="8" odxf="1">
    <nc r="J27" t="inlineStr">
      <is>
        <t>Økonomistyrelsen</t>
      </is>
    </nc>
    <odxf/>
  </rcc>
  <rcc rId="4326" sId="8" odxf="1" dxf="1">
    <nc r="A2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27" sId="8" odxf="1" dxf="1">
    <nc r="B28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2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28" sId="8" odxf="1" dxf="1">
    <nc r="D28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29" sId="8" odxf="1" dxf="1">
    <nc r="E28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30" sId="8" odxf="1">
    <nc r="F28" t="inlineStr">
      <is>
        <t xml:space="preserve">J. Ødums </t>
      </is>
    </nc>
    <odxf/>
  </rcc>
  <rcc rId="4331" sId="8" odxf="1">
    <nc r="G28">
      <v>28887108</v>
    </nc>
    <odxf/>
  </rcc>
  <rcc rId="4332" sId="8" odxf="1">
    <nc r="H28" t="inlineStr">
      <is>
        <t>Ingen</t>
      </is>
    </nc>
    <odxf/>
  </rcc>
  <rcc rId="4333" sId="8" odxf="1">
    <nc r="I28" t="inlineStr">
      <is>
        <t>Delaftale 1</t>
      </is>
    </nc>
    <odxf/>
  </rcc>
  <rcc rId="4334" sId="8" odxf="1">
    <nc r="J28" t="inlineStr">
      <is>
        <t>Økonomistyrelsen</t>
      </is>
    </nc>
    <odxf/>
  </rcc>
  <rcc rId="4335" sId="8" odxf="1" dxf="1">
    <nc r="A2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36" sId="8" odxf="1" dxf="1">
    <nc r="B29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2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37" sId="8" odxf="1" dxf="1">
    <nc r="D29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38" sId="8" odxf="1" dxf="1">
    <nc r="E29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39" sId="8" odxf="1">
    <nc r="F29" t="inlineStr">
      <is>
        <t>TLS</t>
      </is>
    </nc>
    <odxf/>
  </rcc>
  <rcc rId="4340" sId="8" odxf="1">
    <nc r="G29">
      <v>21635383</v>
    </nc>
    <odxf/>
  </rcc>
  <rcc rId="4341" sId="8" odxf="1">
    <nc r="H29" t="inlineStr">
      <is>
        <t>Ingen</t>
      </is>
    </nc>
    <odxf/>
  </rcc>
  <rcc rId="4342" sId="8" odxf="1">
    <nc r="I29" t="inlineStr">
      <is>
        <t>Delaftale 1</t>
      </is>
    </nc>
    <odxf/>
  </rcc>
  <rcc rId="4343" sId="8" odxf="1">
    <nc r="J29" t="inlineStr">
      <is>
        <t>Økonomistyrelsen</t>
      </is>
    </nc>
    <odxf/>
  </rcc>
  <rcc rId="4344" sId="8" odxf="1" dxf="1">
    <nc r="A3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45" sId="8" odxf="1" dxf="1">
    <nc r="B30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46" sId="8" odxf="1" dxf="1">
    <nc r="D30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47" sId="8" odxf="1" dxf="1">
    <nc r="E30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48" sId="8" odxf="1">
    <nc r="F30" t="inlineStr">
      <is>
        <t>Bryde &amp; Sønner</t>
      </is>
    </nc>
    <odxf/>
  </rcc>
  <rcc rId="4349" sId="8" odxf="1">
    <nc r="G30">
      <v>73269628</v>
    </nc>
    <odxf/>
  </rcc>
  <rcc rId="4350" sId="8" odxf="1">
    <nc r="H30" t="inlineStr">
      <is>
        <t>Ingen</t>
      </is>
    </nc>
    <odxf/>
  </rcc>
  <rcc rId="4351" sId="8" odxf="1">
    <nc r="I30" t="inlineStr">
      <is>
        <t>Delaftale 2 og 3</t>
      </is>
    </nc>
    <odxf/>
  </rcc>
  <rcc rId="4352" sId="8" odxf="1">
    <nc r="J30" t="inlineStr">
      <is>
        <t>Økonomistyrelsen</t>
      </is>
    </nc>
    <odxf/>
  </rcc>
  <rcc rId="4353" sId="8" odxf="1" dxf="1">
    <nc r="A3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54" sId="8" odxf="1" dxf="1">
    <nc r="B31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55" sId="8" odxf="1" dxf="1">
    <nc r="D31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56" sId="8" odxf="1" dxf="1">
    <nc r="E31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57" sId="8" odxf="1">
    <nc r="F31" t="inlineStr">
      <is>
        <t>JONAS</t>
      </is>
    </nc>
    <odxf/>
  </rcc>
  <rcc rId="4358" sId="8" odxf="1">
    <nc r="G31">
      <v>28860633</v>
    </nc>
    <odxf/>
  </rcc>
  <rcc rId="4359" sId="8" odxf="1">
    <nc r="I31" t="inlineStr">
      <is>
        <t>Delaftale 2 og 3</t>
      </is>
    </nc>
    <odxf/>
  </rcc>
  <rcc rId="4360" sId="8" odxf="1">
    <nc r="J31" t="inlineStr">
      <is>
        <t>Økonomistyrelsen</t>
      </is>
    </nc>
    <odxf/>
  </rcc>
  <rcc rId="4361" sId="8" odxf="1" dxf="1">
    <nc r="A3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62" sId="8" odxf="1" dxf="1">
    <nc r="B32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63" sId="8" odxf="1" dxf="1">
    <nc r="D32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64" sId="8" odxf="1" dxf="1">
    <nc r="E32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65" sId="8" odxf="1">
    <nc r="F32" t="inlineStr">
      <is>
        <t>JONAS</t>
      </is>
    </nc>
    <odxf/>
  </rcc>
  <rcc rId="4366" sId="8" odxf="1">
    <nc r="G32">
      <v>28860633</v>
    </nc>
    <odxf/>
  </rcc>
  <rcc rId="4367" sId="8" odxf="1" dxf="1">
    <nc r="H32" t="inlineStr">
      <is>
        <t>SPS Simple Connection</t>
      </is>
    </nc>
    <odxf/>
    <ndxf/>
  </rcc>
  <rcc rId="4368" sId="8" odxf="1" dxf="1">
    <nc r="I32" t="inlineStr">
      <is>
        <t>Delaftale 1,2 og 3</t>
      </is>
    </nc>
    <odxf/>
    <ndxf/>
  </rcc>
  <rcc rId="4369" sId="8" odxf="1" dxf="1">
    <nc r="J32" t="inlineStr">
      <is>
        <t>Økonomistyrelsen</t>
      </is>
    </nc>
    <odxf/>
    <ndxf/>
  </rcc>
  <rcc rId="4370" sId="8" odxf="1" dxf="1">
    <nc r="A3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71" sId="8" odxf="1" dxf="1">
    <nc r="B33">
      <v>4500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72" sId="8" odxf="1" dxf="1">
    <nc r="D33" t="inlineStr">
      <is>
        <t>Flytteydelser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73" sId="8" odxf="1" dxf="1">
    <nc r="E33" t="inlineStr">
      <is>
        <t>Flytteaftalen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74" sId="8" odxf="1">
    <nc r="F33" t="inlineStr">
      <is>
        <t>Per Andersen</t>
      </is>
    </nc>
    <odxf/>
  </rcc>
  <rcc rId="4375" sId="8" odxf="1">
    <nc r="G33">
      <v>21295280</v>
    </nc>
    <odxf/>
  </rcc>
  <rcc rId="4376" sId="8" odxf="1">
    <nc r="H33" t="inlineStr">
      <is>
        <t>Ingen</t>
      </is>
    </nc>
    <odxf/>
  </rcc>
  <rcc rId="4377" sId="8" odxf="1">
    <nc r="I33" t="inlineStr">
      <is>
        <t>Delaftale 3</t>
      </is>
    </nc>
    <odxf/>
  </rcc>
  <rcc rId="4378" sId="8" odxf="1">
    <nc r="J33" t="inlineStr">
      <is>
        <t>Økonomistyrelsen</t>
      </is>
    </nc>
    <odxf/>
  </rcc>
  <rcc rId="4379" sId="8" odxf="1" dxf="1">
    <nc r="A3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0" sId="8" odxf="1" dxf="1">
    <nc r="B34">
      <v>1210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4" start="0" length="0">
    <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81" sId="8" odxf="1" dxf="1">
    <nc r="D34" t="inlineStr">
      <is>
        <t>Rengørings- og forbrugsartikler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none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82" sId="8" odxf="1" dxf="1">
    <nc r="E34" t="inlineStr">
      <is>
        <t>Forbrugsartikler (50.20)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83" sId="8" odxf="1" dxf="1">
    <nc r="F34" t="inlineStr">
      <is>
        <t>Abena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4" sId="8" odxf="1">
    <nc r="G34">
      <v>25682742</v>
    </nc>
    <odxf/>
  </rcc>
  <rcc rId="4385" sId="8" odxf="1" dxf="1">
    <nc r="H3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6" sId="8" odxf="1" dxf="1">
    <nc r="I3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7" sId="8" odxf="1" dxf="1">
    <nc r="J3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8" sId="8" odxf="1" dxf="1">
    <nc r="A3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89" sId="8" odxf="1" dxf="1">
    <nc r="B3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90" sId="8" odxf="1" dxf="1">
    <nc r="D3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91" sId="8" odxf="1" dxf="1">
    <nc r="E3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92" sId="8" odxf="1">
    <nc r="F35" t="inlineStr">
      <is>
        <t>66 Guldsmeden</t>
      </is>
    </nc>
    <odxf/>
  </rcc>
  <rcc rId="4393" sId="8" odxf="1">
    <nc r="G35">
      <v>26262089</v>
    </nc>
    <odxf/>
  </rcc>
  <rcc rId="4394" sId="8" odxf="1" dxf="1">
    <nc r="I3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95" sId="8" odxf="1" dxf="1">
    <nc r="J3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96" sId="8" odxf="1" dxf="1">
    <nc r="A3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397" sId="8" odxf="1" dxf="1">
    <nc r="B3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398" sId="8" odxf="1" dxf="1">
    <nc r="D3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399" sId="8" odxf="1" dxf="1">
    <nc r="E3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00" sId="8" odxf="1">
    <nc r="F36" t="inlineStr">
      <is>
        <t>Arp-Hansen Hotel Group</t>
      </is>
    </nc>
    <odxf/>
  </rcc>
  <rcc rId="4401" sId="8" odxf="1">
    <nc r="G36">
      <v>54399219</v>
    </nc>
    <odxf/>
  </rcc>
  <rcc rId="4402" sId="8" odxf="1">
    <nc r="H36" t="inlineStr">
      <is>
        <t>Gentofte Hotel</t>
      </is>
    </nc>
    <odxf/>
  </rcc>
  <rcc rId="4403" sId="8" odxf="1" dxf="1">
    <nc r="I3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04" sId="8" odxf="1" dxf="1">
    <nc r="J3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05" sId="8" odxf="1" dxf="1">
    <nc r="A3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06" sId="8" odxf="1" dxf="1">
    <nc r="B3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07" sId="8" odxf="1" dxf="1">
    <nc r="D3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08" sId="8" odxf="1" dxf="1">
    <nc r="E3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09" sId="8" odxf="1">
    <nc r="F37" t="inlineStr">
      <is>
        <t>Arp-Hansen Hotel Group</t>
      </is>
    </nc>
    <odxf/>
  </rcc>
  <rcc rId="4410" sId="8" odxf="1">
    <nc r="G37">
      <v>54399219</v>
    </nc>
    <odxf/>
  </rcc>
  <rcc rId="4411" sId="8" odxf="1">
    <nc r="H37" t="inlineStr">
      <is>
        <t>Wakeup Copenhagen Bernstorffsgade (SE-nr. 35460535)</t>
      </is>
    </nc>
    <odxf/>
  </rcc>
  <rcc rId="4412" sId="8" odxf="1" dxf="1">
    <nc r="I3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13" sId="8" odxf="1" dxf="1">
    <nc r="J3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14" sId="8" odxf="1" dxf="1">
    <nc r="A3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15" sId="8" odxf="1" dxf="1">
    <nc r="B3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16" sId="8" odxf="1" dxf="1">
    <nc r="D3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17" sId="8" odxf="1" dxf="1">
    <nc r="E3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18" sId="8" odxf="1">
    <nc r="F38" t="inlineStr">
      <is>
        <t>Arp-Hansen Hotel Group</t>
      </is>
    </nc>
    <odxf/>
  </rcc>
  <rcc rId="4419" sId="8" odxf="1">
    <nc r="G38">
      <v>54399219</v>
    </nc>
    <odxf/>
  </rcc>
  <rcc rId="4420" sId="8" odxf="1">
    <nc r="H38" t="inlineStr">
      <is>
        <t>Wakeup Copenhagen Borgergade (SE-nr. 33491751)</t>
      </is>
    </nc>
    <odxf/>
  </rcc>
  <rcc rId="4421" sId="8" odxf="1" dxf="1">
    <nc r="I3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22" sId="8" odxf="1" dxf="1">
    <nc r="J3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23" sId="8" odxf="1" dxf="1">
    <nc r="A3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24" sId="8" odxf="1" dxf="1">
    <nc r="B3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3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25" sId="8" odxf="1" dxf="1">
    <nc r="D3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26" sId="8" odxf="1" dxf="1">
    <nc r="E3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27" sId="8" odxf="1">
    <nc r="F39" t="inlineStr">
      <is>
        <t>Arp-Hansen Hotel Group</t>
      </is>
    </nc>
    <odxf/>
  </rcc>
  <rcc rId="4428" sId="8" odxf="1">
    <nc r="G39">
      <v>54399219</v>
    </nc>
    <odxf/>
  </rcc>
  <rcc rId="4429" sId="8" odxf="1">
    <nc r="H39" t="inlineStr">
      <is>
        <t>Wakeup Copenhagen Carsten Niebuhrsgade (SE-nr. 30998316)</t>
      </is>
    </nc>
    <odxf/>
  </rcc>
  <rcc rId="4430" sId="8" odxf="1" dxf="1">
    <nc r="I3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31" sId="8" odxf="1" dxf="1">
    <nc r="J3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32" sId="8" odxf="1" dxf="1">
    <nc r="A4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33" sId="8" odxf="1" dxf="1">
    <nc r="B4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34" sId="8" odxf="1" dxf="1">
    <nc r="D4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35" sId="8" odxf="1" dxf="1">
    <nc r="E4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36" sId="8" odxf="1">
    <nc r="F40" t="inlineStr">
      <is>
        <t>Arp-Hansen Hotel Group</t>
      </is>
    </nc>
    <odxf/>
  </rcc>
  <rcc rId="4437" sId="8" odxf="1">
    <nc r="G40">
      <v>54399219</v>
    </nc>
    <odxf/>
  </rcc>
  <rcc rId="4438" sId="8" odxf="1">
    <nc r="H40" t="inlineStr">
      <is>
        <t>Wakeup Aarhus (SE-nr. 34197172)</t>
      </is>
    </nc>
    <odxf/>
  </rcc>
  <rcc rId="4439" sId="8" odxf="1" dxf="1">
    <nc r="I4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40" sId="8" odxf="1" dxf="1">
    <nc r="J4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41" sId="8" odxf="1" dxf="1">
    <nc r="A4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42" sId="8" odxf="1" dxf="1">
    <nc r="B4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43" sId="8" odxf="1" dxf="1">
    <nc r="D4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44" sId="8" odxf="1" dxf="1">
    <nc r="E4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45" sId="8" odxf="1">
    <nc r="F41" t="inlineStr">
      <is>
        <t>Babette Guldsmeden</t>
      </is>
    </nc>
    <odxf/>
  </rcc>
  <rcc rId="4446" sId="8" odxf="1">
    <nc r="G41">
      <v>35386238</v>
    </nc>
    <odxf/>
  </rcc>
  <rcc rId="4447" sId="8" odxf="1">
    <nc r="H41" t="inlineStr">
      <is>
        <t>Babette Guldsmeden</t>
      </is>
    </nc>
    <odxf/>
  </rcc>
  <rcc rId="4448" sId="8" odxf="1" dxf="1">
    <nc r="I4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49" sId="8" odxf="1" dxf="1">
    <nc r="J4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50" sId="8" odxf="1" dxf="1">
    <nc r="A4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51" sId="8" odxf="1" dxf="1">
    <nc r="B4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52" sId="8" odxf="1" dxf="1">
    <nc r="D4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53" sId="8" odxf="1" dxf="1">
    <nc r="E4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54" sId="8" odxf="1">
    <nc r="F42" t="inlineStr">
      <is>
        <t>BC Hospitality Group</t>
      </is>
    </nc>
    <odxf/>
  </rcc>
  <rcc rId="4455" sId="8" odxf="1">
    <nc r="G42">
      <v>37939838</v>
    </nc>
    <odxf/>
  </rcc>
  <rcc rId="4456" sId="8" odxf="1">
    <nc r="H42" t="inlineStr">
      <is>
        <t>Hotel Bella Sky (cvr. 73233410)</t>
      </is>
    </nc>
    <odxf/>
  </rcc>
  <rcc rId="4457" sId="8" odxf="1" dxf="1">
    <nc r="I4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58" sId="8" odxf="1" dxf="1">
    <nc r="J4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59" sId="8" odxf="1" dxf="1">
    <nc r="A4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60" sId="8" odxf="1" dxf="1">
    <nc r="B4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61" sId="8" odxf="1" dxf="1">
    <nc r="D4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62" sId="8" odxf="1" dxf="1">
    <nc r="E4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63" sId="8" odxf="1">
    <nc r="F43" t="inlineStr">
      <is>
        <t>Benniksgaard Hotel A/S</t>
      </is>
    </nc>
    <odxf/>
  </rcc>
  <rcc rId="4464" sId="8" odxf="1">
    <nc r="G43">
      <v>26684129</v>
    </nc>
    <odxf/>
  </rcc>
  <rcc rId="4465" sId="8" odxf="1">
    <nc r="H43" t="inlineStr">
      <is>
        <t>Danhostel Flensborg Fjord</t>
      </is>
    </nc>
    <odxf/>
  </rcc>
  <rcc rId="4466" sId="8" odxf="1" dxf="1">
    <nc r="I4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67" sId="8" odxf="1" dxf="1">
    <nc r="J4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68" sId="8" odxf="1" dxf="1">
    <nc r="A4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69" sId="8" odxf="1" dxf="1">
    <nc r="B4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70" sId="8" odxf="1" dxf="1">
    <nc r="D4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71" sId="8" odxf="1" dxf="1">
    <nc r="E4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72" sId="8" odxf="1">
    <nc r="F44" t="inlineStr">
      <is>
        <t xml:space="preserve">Best Western Hotel Hebron </t>
      </is>
    </nc>
    <odxf/>
  </rcc>
  <rcc rId="4473" sId="8" odxf="1">
    <nc r="G44">
      <v>65219115</v>
    </nc>
    <odxf/>
  </rcc>
  <rcc rId="4474" sId="8" odxf="1" dxf="1">
    <nc r="I4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75" sId="8" odxf="1" dxf="1">
    <nc r="J4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76" sId="8" odxf="1" dxf="1">
    <nc r="A4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77" sId="8" odxf="1" dxf="1">
    <nc r="B4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78" sId="8" odxf="1" dxf="1">
    <nc r="D4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79" sId="8" odxf="1" dxf="1">
    <nc r="E4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80" sId="8" odxf="1">
    <nc r="F45" t="inlineStr">
      <is>
        <t>Best Western Plus Hotel Eyde</t>
      </is>
    </nc>
    <odxf/>
  </rcc>
  <rcc rId="4481" sId="8" odxf="1">
    <nc r="G45">
      <v>29532567</v>
    </nc>
    <odxf/>
  </rcc>
  <rcc rId="4482" sId="8" odxf="1" dxf="1">
    <nc r="I4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83" sId="8" odxf="1" dxf="1">
    <nc r="J4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84" sId="8" odxf="1" dxf="1">
    <nc r="A4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85" sId="8" odxf="1" dxf="1">
    <nc r="B4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86" sId="8" odxf="1" dxf="1">
    <nc r="D4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87" sId="8" odxf="1" dxf="1">
    <nc r="E4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88" sId="8" odxf="1">
    <nc r="F46" t="inlineStr">
      <is>
        <t>Best Western Prinsen Hotel</t>
      </is>
    </nc>
    <odxf/>
  </rcc>
  <rcc rId="4489" sId="8" odxf="1">
    <nc r="G46">
      <v>31760038</v>
    </nc>
    <odxf/>
  </rcc>
  <rcc rId="4490" sId="8" odxf="1" dxf="1">
    <nc r="I4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91" sId="8" odxf="1" dxf="1">
    <nc r="J4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92" sId="8" odxf="1" dxf="1">
    <nc r="A4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493" sId="8" odxf="1" dxf="1">
    <nc r="B4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494" sId="8" odxf="1" dxf="1">
    <nc r="D4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95" sId="8" odxf="1" dxf="1">
    <nc r="E4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496" sId="8" odxf="1">
    <nc r="F47" t="inlineStr">
      <is>
        <t>Bornholmhotels</t>
      </is>
    </nc>
    <odxf/>
  </rcc>
  <rcc rId="4497" sId="8" odxf="1">
    <nc r="G47">
      <v>26104998</v>
    </nc>
    <odxf/>
  </rcc>
  <rcc rId="4498" sId="8" odxf="1">
    <nc r="H47" t="inlineStr">
      <is>
        <t>Bornholmhotels  -  Hotel GSH</t>
      </is>
    </nc>
    <odxf/>
  </rcc>
  <rcc rId="4499" sId="8" odxf="1" dxf="1">
    <nc r="I4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00" sId="8" odxf="1" dxf="1">
    <nc r="J4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01" sId="8" odxf="1" dxf="1">
    <nc r="A4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02" sId="8" odxf="1" dxf="1">
    <nc r="B4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03" sId="8" odxf="1" dxf="1">
    <nc r="D4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04" sId="8" odxf="1" dxf="1">
    <nc r="E4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05" sId="8" odxf="1">
    <nc r="F48" t="inlineStr">
      <is>
        <t>Bornholmhotels</t>
      </is>
    </nc>
    <odxf/>
  </rcc>
  <rcc rId="4506" sId="8" odxf="1">
    <nc r="G48">
      <v>16047503</v>
    </nc>
    <odxf/>
  </rcc>
  <rcc rId="4507" sId="8" odxf="1">
    <nc r="H48" t="inlineStr">
      <is>
        <t>Bornholmhotels - Griffen Hotel &amp; Wellness</t>
      </is>
    </nc>
    <odxf/>
  </rcc>
  <rcc rId="4508" sId="8" odxf="1" dxf="1">
    <nc r="I4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09" sId="8" odxf="1" dxf="1">
    <nc r="J4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10" sId="8" odxf="1" dxf="1">
    <nc r="A4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11" sId="8" odxf="1" dxf="1">
    <nc r="B4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4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12" sId="8" odxf="1" dxf="1">
    <nc r="D4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13" sId="8" odxf="1" dxf="1">
    <nc r="E4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14" sId="8" odxf="1">
    <nc r="F49" t="inlineStr">
      <is>
        <t>Brøchner Hotels</t>
      </is>
    </nc>
    <odxf/>
  </rcc>
  <rcc rId="4515" sId="8" odxf="1">
    <nc r="G49">
      <v>30817044</v>
    </nc>
    <odxf/>
  </rcc>
  <rcc rId="4516" sId="8" odxf="1">
    <nc r="H49" t="inlineStr">
      <is>
        <t>Hotel Astoria</t>
      </is>
    </nc>
    <odxf/>
  </rcc>
  <rcc rId="4517" sId="8" odxf="1" dxf="1">
    <nc r="I4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18" sId="8" odxf="1" dxf="1">
    <nc r="J4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19" sId="8" odxf="1" dxf="1">
    <nc r="A5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20" sId="8" odxf="1" dxf="1">
    <nc r="B5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21" sId="8" odxf="1" dxf="1">
    <nc r="D5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22" sId="8" odxf="1" dxf="1">
    <nc r="E5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23" sId="8" odxf="1">
    <nc r="F50" t="inlineStr">
      <is>
        <t>Brøchner Hotels</t>
      </is>
    </nc>
    <odxf/>
  </rcc>
  <rcc rId="4524" sId="8" odxf="1">
    <nc r="G50">
      <v>35474676</v>
    </nc>
    <odxf/>
  </rcc>
  <rcc rId="4525" sId="8" odxf="1">
    <nc r="H50" t="inlineStr">
      <is>
        <t>Brøchner Hotels</t>
      </is>
    </nc>
    <odxf/>
  </rcc>
  <rcc rId="4526" sId="8" odxf="1" dxf="1">
    <nc r="I5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27" sId="8" odxf="1" dxf="1">
    <nc r="J5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28" sId="8" odxf="1" dxf="1">
    <nc r="A5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29" sId="8" odxf="1" dxf="1">
    <nc r="B5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30" sId="8" odxf="1" dxf="1">
    <nc r="D5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31" sId="8" odxf="1" dxf="1">
    <nc r="E5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32" sId="8" odxf="1">
    <nc r="F51" t="inlineStr">
      <is>
        <t>Brøchner Hotels</t>
      </is>
    </nc>
    <odxf/>
  </rcc>
  <rcc rId="4533" sId="8" odxf="1">
    <nc r="G51">
      <v>39323214</v>
    </nc>
    <odxf/>
  </rcc>
  <rcc rId="4534" sId="8" odxf="1">
    <nc r="H51" t="inlineStr">
      <is>
        <t>Hotel Ottilia</t>
      </is>
    </nc>
    <odxf/>
  </rcc>
  <rcc rId="4535" sId="8" odxf="1" dxf="1">
    <nc r="I5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36" sId="8" odxf="1" dxf="1">
    <nc r="J5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37" sId="8" odxf="1" dxf="1">
    <nc r="A5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38" sId="8" odxf="1" dxf="1">
    <nc r="B5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39" sId="8" odxf="1" dxf="1">
    <nc r="D5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40" sId="8" odxf="1" dxf="1">
    <nc r="E5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41" sId="8" odxf="1">
    <nc r="F52" t="inlineStr">
      <is>
        <t>Brøchner Hotels</t>
      </is>
    </nc>
    <odxf/>
  </rcc>
  <rcc rId="4542" sId="8" odxf="1">
    <nc r="G52">
      <v>37345849</v>
    </nc>
    <odxf/>
  </rcc>
  <rcc rId="4543" sId="8" odxf="1">
    <nc r="H52" t="inlineStr">
      <is>
        <t>Avenue Hotel</t>
      </is>
    </nc>
    <odxf/>
  </rcc>
  <rcc rId="4544" sId="8" odxf="1" dxf="1">
    <nc r="I5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45" sId="8" odxf="1" dxf="1">
    <nc r="J5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46" sId="8" odxf="1" dxf="1">
    <nc r="A5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47" sId="8" odxf="1" dxf="1">
    <nc r="B5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48" sId="8" odxf="1" dxf="1">
    <nc r="D5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49" sId="8" odxf="1" dxf="1">
    <nc r="E5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50" sId="8" odxf="1">
    <nc r="F53" t="inlineStr">
      <is>
        <t>Bymose Hegn Fonden</t>
      </is>
    </nc>
    <odxf/>
  </rcc>
  <rcc rId="4551" sId="8" odxf="1">
    <nc r="G53">
      <v>35144730</v>
    </nc>
    <odxf/>
  </rcc>
  <rcc rId="4552" sId="8" odxf="1" dxf="1">
    <nc r="I5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53" sId="8" odxf="1" dxf="1">
    <nc r="J5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54" sId="8" odxf="1" dxf="1">
    <nc r="A5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55" sId="8" odxf="1" dxf="1">
    <nc r="B5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56" sId="8" odxf="1" dxf="1">
    <nc r="D5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57" sId="8" odxf="1" dxf="1">
    <nc r="E5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58" sId="8" odxf="1">
    <nc r="F54" t="inlineStr">
      <is>
        <t>CABINN A/S</t>
      </is>
    </nc>
    <odxf/>
  </rcc>
  <rcc rId="4559" sId="8" odxf="1">
    <nc r="G54">
      <v>28896662</v>
    </nc>
    <odxf/>
  </rcc>
  <rcc rId="4560" sId="8" odxf="1">
    <nc r="H54" t="inlineStr">
      <is>
        <t>CABINN City</t>
      </is>
    </nc>
    <odxf/>
  </rcc>
  <rcc rId="4561" sId="8" odxf="1" dxf="1">
    <nc r="I5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62" sId="8" odxf="1" dxf="1">
    <nc r="J5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63" sId="8" odxf="1" dxf="1">
    <nc r="A5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64" sId="8" odxf="1" dxf="1">
    <nc r="B5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65" sId="8" odxf="1" dxf="1">
    <nc r="D5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66" sId="8" odxf="1" dxf="1">
    <nc r="E5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67" sId="8" odxf="1">
    <nc r="F55" t="inlineStr">
      <is>
        <t>CABINN A/S</t>
      </is>
    </nc>
    <odxf/>
  </rcc>
  <rcc rId="4568" sId="8" odxf="1">
    <nc r="G55">
      <v>28896662</v>
    </nc>
    <odxf/>
  </rcc>
  <rcc rId="4569" sId="8" odxf="1">
    <nc r="H55" t="inlineStr">
      <is>
        <t>CABINN Esbjerg</t>
      </is>
    </nc>
    <odxf/>
  </rcc>
  <rcc rId="4570" sId="8" odxf="1" dxf="1">
    <nc r="I5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71" sId="8" odxf="1" dxf="1">
    <nc r="J5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72" sId="8" odxf="1" dxf="1">
    <nc r="A5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73" sId="8" odxf="1" dxf="1">
    <nc r="B5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74" sId="8" odxf="1" dxf="1">
    <nc r="D5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75" sId="8" odxf="1" dxf="1">
    <nc r="E5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76" sId="8" odxf="1">
    <nc r="F56" t="inlineStr">
      <is>
        <t>CABINN A/S</t>
      </is>
    </nc>
    <odxf/>
  </rcc>
  <rcc rId="4577" sId="8" odxf="1">
    <nc r="G56">
      <v>28896662</v>
    </nc>
    <odxf/>
  </rcc>
  <rcc rId="4578" sId="8" odxf="1">
    <nc r="H56" t="inlineStr">
      <is>
        <t>CABINN Metro</t>
      </is>
    </nc>
    <odxf/>
  </rcc>
  <rcc rId="4579" sId="8" odxf="1" dxf="1">
    <nc r="I5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80" sId="8" odxf="1" dxf="1">
    <nc r="J5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81" sId="8" odxf="1" dxf="1">
    <nc r="A5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82" sId="8" odxf="1" dxf="1">
    <nc r="B5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83" sId="8" odxf="1" dxf="1">
    <nc r="D5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84" sId="8" odxf="1" dxf="1">
    <nc r="E5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85" sId="8" odxf="1">
    <nc r="F57" t="inlineStr">
      <is>
        <t>CABINN A/S</t>
      </is>
    </nc>
    <odxf/>
  </rcc>
  <rcc rId="4586" sId="8" odxf="1">
    <nc r="G57">
      <v>28896662</v>
    </nc>
    <odxf/>
  </rcc>
  <rcc rId="4587" sId="8" odxf="1">
    <nc r="H57" t="inlineStr">
      <is>
        <t>CABINN Scandinavia</t>
      </is>
    </nc>
    <odxf/>
  </rcc>
  <rcc rId="4588" sId="8" odxf="1" dxf="1">
    <nc r="I5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89" sId="8" odxf="1" dxf="1">
    <nc r="J5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90" sId="8" odxf="1" dxf="1">
    <nc r="A5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91" sId="8" odxf="1" dxf="1">
    <nc r="B5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592" sId="8" odxf="1" dxf="1">
    <nc r="D5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93" sId="8" odxf="1" dxf="1">
    <nc r="E5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594" sId="8" odxf="1">
    <nc r="F58" t="inlineStr">
      <is>
        <t>CABINN A/S</t>
      </is>
    </nc>
    <odxf/>
  </rcc>
  <rcc rId="4595" sId="8" odxf="1">
    <nc r="G58">
      <v>28896662</v>
    </nc>
    <odxf/>
  </rcc>
  <rcc rId="4596" sId="8" odxf="1">
    <nc r="H58" t="inlineStr">
      <is>
        <t>CABINN Aalborg</t>
      </is>
    </nc>
    <odxf/>
  </rcc>
  <rcc rId="4597" sId="8" odxf="1" dxf="1">
    <nc r="I5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98" sId="8" odxf="1" dxf="1">
    <nc r="J5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599" sId="8" odxf="1" dxf="1">
    <nc r="A5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00" sId="8" odxf="1" dxf="1">
    <nc r="B5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5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01" sId="8" odxf="1" dxf="1">
    <nc r="D5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02" sId="8" odxf="1" dxf="1">
    <nc r="E5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03" sId="8" odxf="1">
    <nc r="F59" t="inlineStr">
      <is>
        <t>CABINN A/S</t>
      </is>
    </nc>
    <odxf/>
  </rcc>
  <rcc rId="4604" sId="8" odxf="1">
    <nc r="G59">
      <v>28896662</v>
    </nc>
    <odxf/>
  </rcc>
  <rcc rId="4605" sId="8" odxf="1">
    <nc r="H59" t="inlineStr">
      <is>
        <t>CABINN Aarhus</t>
      </is>
    </nc>
    <odxf/>
  </rcc>
  <rcc rId="4606" sId="8" odxf="1" dxf="1">
    <nc r="I5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07" sId="8" odxf="1" dxf="1">
    <nc r="J5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08" sId="8" odxf="1" dxf="1">
    <nc r="A6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09" sId="8" odxf="1" dxf="1">
    <nc r="B6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10" sId="8" odxf="1" dxf="1">
    <nc r="D6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11" sId="8" odxf="1" dxf="1">
    <nc r="E6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12" sId="8" odxf="1">
    <nc r="F60" t="inlineStr">
      <is>
        <t>CABINN Express</t>
      </is>
    </nc>
    <odxf/>
  </rcc>
  <rcc rId="4613" sId="8" odxf="1">
    <nc r="G60">
      <v>33210400</v>
    </nc>
    <odxf/>
  </rcc>
  <rcc rId="4614" sId="8" odxf="1" dxf="1">
    <nc r="I6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15" sId="8" odxf="1" dxf="1">
    <nc r="J6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16" sId="8" odxf="1" dxf="1">
    <nc r="A6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17" sId="8" odxf="1" dxf="1">
    <nc r="B6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18" sId="8" odxf="1" dxf="1">
    <nc r="D6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19" sId="8" odxf="1" dxf="1">
    <nc r="E6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20" sId="8" odxf="1">
    <nc r="F61" t="inlineStr">
      <is>
        <t>Charlottehaven A/S</t>
      </is>
    </nc>
    <odxf/>
  </rcc>
  <rcc rId="4621" sId="8" odxf="1">
    <nc r="G61">
      <v>27348408</v>
    </nc>
    <odxf/>
  </rcc>
  <rcc rId="4622" sId="8" odxf="1" dxf="1">
    <nc r="I6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23" sId="8" odxf="1" dxf="1">
    <nc r="J6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24" sId="8" odxf="1" dxf="1">
    <nc r="A6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25" sId="8" odxf="1" dxf="1">
    <nc r="B6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26" sId="8" odxf="1" dxf="1">
    <nc r="D6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27" sId="8" odxf="1" dxf="1">
    <nc r="E6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28" sId="8" odxf="1">
    <nc r="F62" t="inlineStr">
      <is>
        <t>Color Hotel Skagen A/S</t>
      </is>
    </nc>
    <odxf/>
  </rcc>
  <rcc rId="4629" sId="8" odxf="1">
    <nc r="G62">
      <v>16335347</v>
    </nc>
    <odxf/>
  </rcc>
  <rcc rId="4630" sId="8" odxf="1" dxf="1">
    <nc r="I6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31" sId="8" odxf="1" dxf="1">
    <nc r="J6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32" sId="8" odxf="1" dxf="1">
    <nc r="A6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33" sId="8" odxf="1" dxf="1">
    <nc r="B6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34" sId="8" odxf="1" dxf="1">
    <nc r="D6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35" sId="8" odxf="1" dxf="1">
    <nc r="E6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36" sId="8" odxf="1">
    <nc r="F63" t="inlineStr">
      <is>
        <t>Comwell A/S</t>
      </is>
    </nc>
    <odxf/>
  </rcc>
  <rcc rId="4637" sId="8" odxf="1">
    <nc r="G63">
      <v>73233410</v>
    </nc>
    <odxf/>
  </rcc>
  <rcc rId="4638" sId="8" odxf="1">
    <nc r="H63" t="inlineStr">
      <is>
        <t>Comwell A/S</t>
      </is>
    </nc>
    <odxf/>
  </rcc>
  <rcc rId="4639" sId="8" odxf="1" dxf="1">
    <nc r="I6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40" sId="8" odxf="1" dxf="1">
    <nc r="J6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41" sId="8" odxf="1" dxf="1">
    <nc r="A6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42" sId="8" odxf="1" dxf="1">
    <nc r="B6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43" sId="8" odxf="1" dxf="1">
    <nc r="D6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44" sId="8" odxf="1" dxf="1">
    <nc r="E6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45" sId="8" odxf="1">
    <nc r="F64" t="inlineStr">
      <is>
        <t>Comwell A/S</t>
      </is>
    </nc>
    <odxf/>
  </rcc>
  <rcc rId="4646" sId="8" odxf="1">
    <nc r="G64">
      <v>56257314</v>
    </nc>
    <odxf/>
  </rcc>
  <rcc rId="4647" sId="8" odxf="1">
    <nc r="H64" t="inlineStr">
      <is>
        <t>Comwell Holte</t>
      </is>
    </nc>
    <odxf/>
  </rcc>
  <rcc rId="4648" sId="8" odxf="1" dxf="1">
    <nc r="I6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49" sId="8" odxf="1" dxf="1">
    <nc r="J6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50" sId="8" odxf="1" dxf="1">
    <nc r="A6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51" sId="8" odxf="1" dxf="1">
    <nc r="B6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52" sId="8" odxf="1" dxf="1">
    <nc r="D6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53" sId="8" odxf="1" dxf="1">
    <nc r="E6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54" sId="8" odxf="1">
    <nc r="F65" t="inlineStr">
      <is>
        <t>Comwell A/S</t>
      </is>
    </nc>
    <odxf/>
  </rcc>
  <rcc rId="4655" sId="8" odxf="1">
    <nc r="G65">
      <v>12782799</v>
    </nc>
    <odxf/>
  </rcc>
  <rcc rId="4656" sId="8" odxf="1">
    <nc r="H65" t="inlineStr">
      <is>
        <t>Comwell Rebild Bakker</t>
      </is>
    </nc>
    <odxf/>
  </rcc>
  <rcc rId="4657" sId="8" odxf="1" dxf="1">
    <nc r="I6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58" sId="8" odxf="1" dxf="1">
    <nc r="J6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59" sId="8" odxf="1" dxf="1">
    <nc r="A6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60" sId="8" odxf="1" dxf="1">
    <nc r="B6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61" sId="8" odxf="1" dxf="1">
    <nc r="D6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62" sId="8" odxf="1" dxf="1">
    <nc r="E6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63" sId="8" odxf="1">
    <nc r="F66" t="inlineStr">
      <is>
        <t>Comwell A/S</t>
      </is>
    </nc>
    <odxf/>
  </rcc>
  <rcc rId="4664" sId="8" odxf="1">
    <nc r="G66">
      <v>14406689</v>
    </nc>
    <odxf/>
  </rcc>
  <rcc rId="4665" sId="8" odxf="1">
    <nc r="H66" t="inlineStr">
      <is>
        <t>Comwell Klarskovgaard</t>
      </is>
    </nc>
    <odxf/>
  </rcc>
  <rcc rId="4666" sId="8" odxf="1" dxf="1">
    <nc r="I6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67" sId="8" odxf="1" dxf="1">
    <nc r="J6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68" sId="8" odxf="1" dxf="1">
    <nc r="A6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69" sId="8" odxf="1" dxf="1">
    <nc r="B6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70" sId="8" odxf="1" dxf="1">
    <nc r="D6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71" sId="8" odxf="1" dxf="1">
    <nc r="E6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72" sId="8" odxf="1">
    <nc r="F67" t="inlineStr">
      <is>
        <t>Comwell A/S</t>
      </is>
    </nc>
    <odxf/>
  </rcc>
  <rcc rId="4673" sId="8" odxf="1">
    <nc r="G67">
      <v>25248597</v>
    </nc>
    <odxf/>
  </rcc>
  <rcc rId="4674" sId="8" odxf="1">
    <nc r="H67" t="inlineStr">
      <is>
        <t>Comwell Hvide Hus Aalborg</t>
      </is>
    </nc>
    <odxf/>
  </rcc>
  <rcc rId="4675" sId="8" odxf="1" dxf="1">
    <nc r="I6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76" sId="8" odxf="1" dxf="1">
    <nc r="J6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77" sId="8" odxf="1" dxf="1">
    <nc r="A6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78" sId="8" odxf="1" dxf="1">
    <nc r="B6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79" sId="8" odxf="1" dxf="1">
    <nc r="D6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80" sId="8" odxf="1" dxf="1">
    <nc r="E6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81" sId="8" odxf="1">
    <nc r="F68" t="inlineStr">
      <is>
        <t>Comwell A/S</t>
      </is>
    </nc>
    <odxf/>
  </rcc>
  <rcc rId="4682" sId="8" odxf="1">
    <nc r="G68">
      <v>28684541</v>
    </nc>
    <odxf/>
  </rcc>
  <rcc rId="4683" sId="8" odxf="1">
    <nc r="H68" t="inlineStr">
      <is>
        <t>Comwell Borupgaard</t>
      </is>
    </nc>
    <odxf/>
  </rcc>
  <rcc rId="4684" sId="8" odxf="1" dxf="1">
    <nc r="I6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85" sId="8" odxf="1" dxf="1">
    <nc r="J6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86" sId="8" odxf="1" dxf="1">
    <nc r="A6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87" sId="8" odxf="1" dxf="1">
    <nc r="B6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6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88" sId="8" odxf="1" dxf="1">
    <nc r="D6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89" sId="8" odxf="1" dxf="1">
    <nc r="E6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90" sId="8" odxf="1">
    <nc r="F69" t="inlineStr">
      <is>
        <t>Comwell A/S</t>
      </is>
    </nc>
    <odxf/>
  </rcc>
  <rcc rId="4691" sId="8" odxf="1">
    <nc r="G69">
      <v>31889960</v>
    </nc>
    <odxf/>
  </rcc>
  <rcc rId="4692" sId="8" odxf="1">
    <nc r="H69" t="inlineStr">
      <is>
        <t>Comwell Køge Strand</t>
      </is>
    </nc>
    <odxf/>
  </rcc>
  <rcc rId="4693" sId="8" odxf="1" dxf="1">
    <nc r="I6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94" sId="8" odxf="1" dxf="1">
    <nc r="J6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95" sId="8" odxf="1" dxf="1">
    <nc r="A7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696" sId="8" odxf="1" dxf="1">
    <nc r="B7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697" sId="8" odxf="1" dxf="1">
    <nc r="D7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98" sId="8" odxf="1" dxf="1">
    <nc r="E7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699" sId="8" odxf="1">
    <nc r="F70" t="inlineStr">
      <is>
        <t>Dana Cup Travel A/S</t>
      </is>
    </nc>
    <odxf/>
  </rcc>
  <rcc rId="4700" sId="8" odxf="1">
    <nc r="G70">
      <v>34725616</v>
    </nc>
    <odxf/>
  </rcc>
  <rcc rId="4701" sId="8" odxf="1" dxf="1">
    <nc r="I7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02" sId="8" odxf="1" dxf="1">
    <nc r="J7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03" sId="8" odxf="1" dxf="1">
    <nc r="A7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04" sId="8" odxf="1" dxf="1">
    <nc r="B7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05" sId="8" odxf="1" dxf="1">
    <nc r="D7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06" sId="8" odxf="1" dxf="1">
    <nc r="E7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07" sId="8" odxf="1">
    <nc r="F71" t="inlineStr">
      <is>
        <t>Delores ApS v/Dalby Hotel</t>
      </is>
    </nc>
    <odxf/>
  </rcc>
  <rcc rId="4708" sId="8" odxf="1">
    <nc r="G71">
      <v>26623677</v>
    </nc>
    <odxf/>
  </rcc>
  <rcc rId="4709" sId="8" odxf="1">
    <nc r="H71" t="inlineStr">
      <is>
        <t>Dalby Hotel og Restaurant Bregnen</t>
      </is>
    </nc>
    <odxf/>
  </rcc>
  <rcc rId="4710" sId="8" odxf="1" dxf="1">
    <nc r="I7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11" sId="8" odxf="1" dxf="1">
    <nc r="J7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12" sId="8" odxf="1" dxf="1">
    <nc r="A7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13" sId="8" odxf="1" dxf="1">
    <nc r="B7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14" sId="8" odxf="1" dxf="1">
    <nc r="D7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15" sId="8" odxf="1" dxf="1">
    <nc r="E7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16" sId="8" odxf="1">
    <nc r="F72" t="inlineStr">
      <is>
        <t>Ejendomsselskabet Jutlandia Aps</t>
      </is>
    </nc>
    <odxf/>
  </rcc>
  <rcc rId="4717" sId="8" odxf="1">
    <nc r="G72">
      <v>36937599</v>
    </nc>
    <odxf/>
  </rcc>
  <rcc rId="4718" sId="8" odxf="1" dxf="1">
    <nc r="I7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19" sId="8" odxf="1" dxf="1">
    <nc r="J7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20" sId="8" odxf="1" dxf="1">
    <nc r="A7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21" sId="8" odxf="1" dxf="1">
    <nc r="B7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22" sId="8" odxf="1" dxf="1">
    <nc r="D7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23" sId="8" odxf="1" dxf="1">
    <nc r="E7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24" sId="8" odxf="1">
    <nc r="F73" t="inlineStr">
      <is>
        <t>Emmaus - Galleri &amp; Kursuscenter</t>
      </is>
    </nc>
    <odxf/>
  </rcc>
  <rcc rId="4725" sId="8" odxf="1">
    <nc r="G73">
      <v>32096050</v>
    </nc>
    <odxf/>
  </rcc>
  <rcc rId="4726" sId="8" odxf="1" dxf="1">
    <nc r="I7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27" sId="8" odxf="1" dxf="1">
    <nc r="J7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28" sId="8" odxf="1" dxf="1">
    <nc r="A7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29" sId="8" odxf="1" dxf="1">
    <nc r="B7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30" sId="8" odxf="1" dxf="1">
    <nc r="D7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31" sId="8" odxf="1" dxf="1">
    <nc r="E7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32" sId="8" odxf="1">
    <nc r="F74" t="inlineStr">
      <is>
        <t>Foreningen for DGIs landscenter København for idræt og kultur</t>
      </is>
    </nc>
    <odxf/>
  </rcc>
  <rcc rId="4733" sId="8" odxf="1">
    <nc r="G74">
      <v>19476502</v>
    </nc>
    <odxf/>
  </rcc>
  <rcc rId="4734" sId="8" odxf="1" dxf="1">
    <nc r="I7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35" sId="8" odxf="1" dxf="1">
    <nc r="J7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36" sId="8" odxf="1" dxf="1">
    <nc r="A7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37" sId="8" odxf="1" dxf="1">
    <nc r="B7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38" sId="8" odxf="1" dxf="1">
    <nc r="D7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39" sId="8" odxf="1" dxf="1">
    <nc r="E7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40" sId="8" odxf="1">
    <nc r="F75" t="inlineStr">
      <is>
        <t>Frederik VI´s Hotel</t>
      </is>
    </nc>
    <odxf/>
  </rcc>
  <rcc rId="4741" sId="8" odxf="1">
    <nc r="G75">
      <v>29516200</v>
    </nc>
    <odxf/>
  </rcc>
  <rcc rId="4742" sId="8" odxf="1" dxf="1">
    <nc r="I7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43" sId="8" odxf="1" dxf="1">
    <nc r="J7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44" sId="8" odxf="1" dxf="1">
    <nc r="A7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45" sId="8" odxf="1" dxf="1">
    <nc r="B7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46" sId="8" odxf="1" dxf="1">
    <nc r="D7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47" sId="8" odxf="1" dxf="1">
    <nc r="E7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48" sId="8" odxf="1">
    <nc r="F76" t="inlineStr">
      <is>
        <t>Fuglsangcentret</t>
      </is>
    </nc>
    <odxf/>
  </rcc>
  <rcc rId="4749" sId="8" odxf="1">
    <nc r="G76">
      <v>18203928</v>
    </nc>
    <odxf/>
  </rcc>
  <rcc rId="4750" sId="8" odxf="1" dxf="1">
    <nc r="I7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51" sId="8" odxf="1" dxf="1">
    <nc r="J7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52" sId="8" odxf="1" dxf="1">
    <nc r="A7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53" sId="8" odxf="1" dxf="1">
    <nc r="B7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54" sId="8" odxf="1" dxf="1">
    <nc r="D7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55" sId="8" odxf="1" dxf="1">
    <nc r="E7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56" sId="8" odxf="1">
    <nc r="F77" t="inlineStr">
      <is>
        <t>Globetrotter Hotel ApS</t>
      </is>
    </nc>
    <odxf/>
  </rcc>
  <rcc rId="4757" sId="8" odxf="1">
    <nc r="G77">
      <v>27384129</v>
    </nc>
    <odxf/>
  </rcc>
  <rcc rId="4758" sId="8" odxf="1" dxf="1">
    <nc r="I7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59" sId="8" odxf="1" dxf="1">
    <nc r="J7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60" sId="8" odxf="1" dxf="1">
    <nc r="A7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61" sId="8" odxf="1" dxf="1">
    <nc r="B7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62" sId="8" odxf="1" dxf="1">
    <nc r="D7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63" sId="8" odxf="1" dxf="1">
    <nc r="E7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64" sId="8" odxf="1">
    <nc r="F78" t="inlineStr">
      <is>
        <t>Glostrup Park Hotel</t>
      </is>
    </nc>
    <odxf/>
  </rcc>
  <rcc rId="4765" sId="8" odxf="1">
    <nc r="G78">
      <v>13665397</v>
    </nc>
    <odxf/>
  </rcc>
  <rcc rId="4766" sId="8" odxf="1" dxf="1">
    <nc r="I7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67" sId="8" odxf="1" dxf="1">
    <nc r="J7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68" sId="8" odxf="1" dxf="1">
    <nc r="A7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69" sId="8" odxf="1" dxf="1">
    <nc r="B7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7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70" sId="8" odxf="1" dxf="1">
    <nc r="D7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71" sId="8" odxf="1" dxf="1">
    <nc r="E7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72" sId="8" odxf="1">
    <nc r="F79" t="inlineStr">
      <is>
        <t>Go Hotels Copenhagen ApS</t>
      </is>
    </nc>
    <odxf/>
  </rcc>
  <rcc rId="4773" sId="8" odxf="1">
    <nc r="G79">
      <v>33371799</v>
    </nc>
    <odxf/>
  </rcc>
  <rcc rId="4774" sId="8" odxf="1" dxf="1">
    <nc r="I7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75" sId="8" odxf="1" dxf="1">
    <nc r="J7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76" sId="8" odxf="1" dxf="1">
    <nc r="A8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77" sId="8" odxf="1" dxf="1">
    <nc r="B8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78" sId="8" odxf="1" dxf="1">
    <nc r="D8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79" sId="8" odxf="1" dxf="1">
    <nc r="E8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80" sId="8" odxf="1">
    <nc r="F80" t="inlineStr">
      <is>
        <t>Golfhotel Vilcon</t>
      </is>
    </nc>
    <odxf/>
  </rcc>
  <rcc rId="4781" sId="8" odxf="1">
    <nc r="G80">
      <v>29404232</v>
    </nc>
    <odxf/>
  </rcc>
  <rcc rId="4782" sId="8" odxf="1" dxf="1">
    <nc r="I8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83" sId="8" odxf="1" dxf="1">
    <nc r="J8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84" sId="8" odxf="1" dxf="1">
    <nc r="A8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85" sId="8" odxf="1" dxf="1">
    <nc r="B8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86" sId="8" odxf="1" dxf="1">
    <nc r="D8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87" sId="8" odxf="1" dxf="1">
    <nc r="E8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88" sId="8" odxf="1">
    <nc r="F81" t="inlineStr">
      <is>
        <t>Grand Hotel Struer IS</t>
      </is>
    </nc>
    <odxf/>
  </rcc>
  <rcc rId="4789" sId="8" odxf="1">
    <nc r="G81">
      <v>30044622</v>
    </nc>
    <odxf/>
  </rcc>
  <rcc rId="4790" sId="8" odxf="1" dxf="1">
    <nc r="I8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91" sId="8" odxf="1" dxf="1">
    <nc r="J8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92" sId="8" odxf="1" dxf="1">
    <nc r="A8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93" sId="8" odxf="1" dxf="1">
    <nc r="B8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794" sId="8" odxf="1" dxf="1">
    <nc r="D8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95" sId="8" odxf="1" dxf="1">
    <nc r="E8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796" sId="8" odxf="1">
    <nc r="F82" t="inlineStr">
      <is>
        <t>Hotel 6400</t>
      </is>
    </nc>
    <odxf/>
  </rcc>
  <rcc rId="4797" sId="8" odxf="1">
    <nc r="G82">
      <v>38257684</v>
    </nc>
    <odxf/>
  </rcc>
  <rcc rId="4798" sId="8" odxf="1" dxf="1">
    <nc r="I8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799" sId="8" odxf="1" dxf="1">
    <nc r="J8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00" sId="8" odxf="1" dxf="1">
    <nc r="A8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01" sId="8" odxf="1" dxf="1">
    <nc r="B8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02" sId="8" odxf="1" dxf="1">
    <nc r="D8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03" sId="8" odxf="1" dxf="1">
    <nc r="E8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04" sId="8" odxf="1">
    <nc r="F83" t="inlineStr">
      <is>
        <t>Hotel Alexandra / Danish Design Hotels Aps</t>
      </is>
    </nc>
    <odxf/>
  </rcc>
  <rcc rId="4805" sId="8" odxf="1">
    <nc r="G83">
      <v>37627321</v>
    </nc>
    <odxf/>
  </rcc>
  <rcc rId="4806" sId="8" odxf="1" dxf="1">
    <nc r="I8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07" sId="8" odxf="1" dxf="1">
    <nc r="J8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08" sId="8" odxf="1" dxf="1">
    <nc r="A8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09" sId="8" odxf="1" dxf="1">
    <nc r="B8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10" sId="8" odxf="1" dxf="1">
    <nc r="D8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11" sId="8" odxf="1" dxf="1">
    <nc r="E8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12" sId="8" odxf="1">
    <nc r="F84" t="inlineStr">
      <is>
        <t>Hotel Ansgar</t>
      </is>
    </nc>
    <odxf/>
  </rcc>
  <rcc rId="4813" sId="8" odxf="1">
    <nc r="G84">
      <v>75962118</v>
    </nc>
    <odxf/>
  </rcc>
  <rcc rId="4814" sId="8" odxf="1" dxf="1">
    <nc r="I8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15" sId="8" odxf="1" dxf="1">
    <nc r="J8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16" sId="8" odxf="1" dxf="1">
    <nc r="A8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17" sId="8" odxf="1" dxf="1">
    <nc r="B8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18" sId="8" odxf="1" dxf="1">
    <nc r="D8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19" sId="8" odxf="1" dxf="1">
    <nc r="E8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20" sId="8" odxf="1">
    <nc r="F85" t="inlineStr">
      <is>
        <t>Hotel Ansgar A/S</t>
      </is>
    </nc>
    <odxf/>
  </rcc>
  <rcc rId="4821" sId="8" odxf="1">
    <nc r="G85">
      <v>28280513</v>
    </nc>
    <odxf/>
  </rcc>
  <rcc rId="4822" sId="8" odxf="1" dxf="1">
    <nc r="I8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23" sId="8" odxf="1" dxf="1">
    <nc r="J8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24" sId="8" odxf="1" dxf="1">
    <nc r="A8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25" sId="8" odxf="1" dxf="1">
    <nc r="B8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26" sId="8" odxf="1" dxf="1">
    <nc r="D8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27" sId="8" odxf="1" dxf="1">
    <nc r="E8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28" sId="8" odxf="1">
    <nc r="F86" t="inlineStr">
      <is>
        <t>Hotel Christian IV v/Peter Christian Jørgensen</t>
      </is>
    </nc>
    <odxf/>
  </rcc>
  <rcc rId="4829" sId="8" odxf="1">
    <nc r="G86">
      <v>28062834</v>
    </nc>
    <odxf/>
  </rcc>
  <rcc rId="4830" sId="8" odxf="1" dxf="1">
    <nc r="I8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31" sId="8" odxf="1" dxf="1">
    <nc r="J8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32" sId="8" odxf="1" dxf="1">
    <nc r="A8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33" sId="8" odxf="1" dxf="1">
    <nc r="B8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34" sId="8" odxf="1" dxf="1">
    <nc r="D8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35" sId="8" odxf="1" dxf="1">
    <nc r="E8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36" sId="8" odxf="1">
    <nc r="F87" t="inlineStr">
      <is>
        <t>Hotel Europa K/S</t>
      </is>
    </nc>
    <odxf/>
  </rcc>
  <rcc rId="4837" sId="8" odxf="1">
    <nc r="G87">
      <v>35653384</v>
    </nc>
    <odxf/>
  </rcc>
  <rcc rId="4838" sId="8" odxf="1" dxf="1">
    <nc r="I8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39" sId="8" odxf="1" dxf="1">
    <nc r="J8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40" sId="8" odxf="1" dxf="1">
    <nc r="A8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41" sId="8" odxf="1" dxf="1">
    <nc r="B8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42" sId="8" odxf="1" dxf="1">
    <nc r="D8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43" sId="8" odxf="1" dxf="1">
    <nc r="E8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44" sId="8" odxf="1">
    <nc r="F88" t="inlineStr">
      <is>
        <t>Hotel Fuglsøcentret A/S</t>
      </is>
    </nc>
    <odxf/>
  </rcc>
  <rcc rId="4845" sId="8" odxf="1">
    <nc r="G88">
      <v>36444924</v>
    </nc>
    <odxf/>
  </rcc>
  <rcc rId="4846" sId="8" odxf="1" dxf="1">
    <nc r="I8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47" sId="8" odxf="1" dxf="1">
    <nc r="J8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48" sId="8" odxf="1" dxf="1">
    <nc r="A8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49" sId="8" odxf="1" dxf="1">
    <nc r="B8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8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50" sId="8" odxf="1" dxf="1">
    <nc r="D8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51" sId="8" odxf="1" dxf="1">
    <nc r="E8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52" sId="8" odxf="1">
    <nc r="F89" t="inlineStr">
      <is>
        <t>Hotel Faaborg Fjord A/S</t>
      </is>
    </nc>
    <odxf/>
  </rcc>
  <rcc rId="4853" sId="8" odxf="1">
    <nc r="G89">
      <v>25592794</v>
    </nc>
    <odxf/>
  </rcc>
  <rcc rId="4854" sId="8" odxf="1" dxf="1">
    <nc r="I8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55" sId="8" odxf="1" dxf="1">
    <nc r="J8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56" sId="8" odxf="1" dxf="1">
    <nc r="A9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57" sId="8" odxf="1" dxf="1">
    <nc r="B9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58" sId="8" odxf="1" dxf="1">
    <nc r="D9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59" sId="8" odxf="1" dxf="1">
    <nc r="E9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60" sId="8" odxf="1">
    <nc r="F90" t="inlineStr">
      <is>
        <t>Hotel Gestus</t>
      </is>
    </nc>
    <odxf/>
  </rcc>
  <rcc rId="4861" sId="8" odxf="1">
    <nc r="G90">
      <v>37958387</v>
    </nc>
    <odxf/>
  </rcc>
  <rcc rId="4862" sId="8" odxf="1" dxf="1">
    <nc r="I9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63" sId="8" odxf="1" dxf="1">
    <nc r="J9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64" sId="8" odxf="1" dxf="1">
    <nc r="A9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65" sId="8" odxf="1" dxf="1">
    <nc r="B9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66" sId="8" odxf="1" dxf="1">
    <nc r="D9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67" sId="8" odxf="1" dxf="1">
    <nc r="E9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68" sId="8" odxf="1">
    <nc r="F91" t="inlineStr">
      <is>
        <t>Hotel Juelsminde strand</t>
      </is>
    </nc>
    <odxf/>
  </rcc>
  <rcc rId="4869" sId="8" odxf="1">
    <nc r="G91">
      <v>36951648</v>
    </nc>
    <odxf/>
  </rcc>
  <rcc rId="4870" sId="8" odxf="1" dxf="1">
    <nc r="I9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71" sId="8" odxf="1" dxf="1">
    <nc r="J9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72" sId="8" odxf="1" dxf="1">
    <nc r="A9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73" sId="8" odxf="1" dxf="1">
    <nc r="B9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74" sId="8" odxf="1" dxf="1">
    <nc r="D9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75" sId="8" odxf="1" dxf="1">
    <nc r="E9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76" sId="8" odxf="1">
    <nc r="F92" t="inlineStr">
      <is>
        <t>Hotel Kong Arthur A/S</t>
      </is>
    </nc>
    <odxf/>
  </rcc>
  <rcc rId="4877" sId="8" odxf="1">
    <nc r="G92">
      <v>75612419</v>
    </nc>
    <odxf/>
  </rcc>
  <rcc rId="4878" sId="8" odxf="1" dxf="1">
    <nc r="I9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79" sId="8" odxf="1" dxf="1">
    <nc r="J9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80" sId="8" odxf="1" dxf="1">
    <nc r="A9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81" sId="8" odxf="1" dxf="1">
    <nc r="B9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82" sId="8" odxf="1" dxf="1">
    <nc r="D9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83" sId="8" odxf="1" dxf="1">
    <nc r="E9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84" sId="8" odxf="1">
    <nc r="F93" t="inlineStr">
      <is>
        <t>Hotel Marina ApS</t>
      </is>
    </nc>
    <odxf/>
  </rcc>
  <rcc rId="4885" sId="8" odxf="1">
    <nc r="G93">
      <v>39023695</v>
    </nc>
    <odxf/>
  </rcc>
  <rcc rId="4886" sId="8" odxf="1" dxf="1">
    <nc r="I9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87" sId="8" odxf="1" dxf="1">
    <nc r="J9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88" sId="8" odxf="1" dxf="1">
    <nc r="A9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89" sId="8" odxf="1" dxf="1">
    <nc r="B9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90" sId="8" odxf="1" dxf="1">
    <nc r="D9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91" sId="8" odxf="1" dxf="1">
    <nc r="E9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92" sId="8" odxf="1">
    <nc r="F94" t="inlineStr">
      <is>
        <t>Hotel Marina Grenå</t>
      </is>
    </nc>
    <odxf/>
  </rcc>
  <rcc rId="4893" sId="8" odxf="1">
    <nc r="G94">
      <v>36050896</v>
    </nc>
    <odxf/>
  </rcc>
  <rcc rId="4894" sId="8" odxf="1" dxf="1">
    <nc r="I9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95" sId="8" odxf="1" dxf="1">
    <nc r="J9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96" sId="8" odxf="1" dxf="1">
    <nc r="A9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897" sId="8" odxf="1" dxf="1">
    <nc r="B9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898" sId="8" odxf="1" dxf="1">
    <nc r="D9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899" sId="8" odxf="1" dxf="1">
    <nc r="E9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00" sId="8" odxf="1">
    <nc r="F95" t="inlineStr">
      <is>
        <t>Hotel Medi Ikast</t>
      </is>
    </nc>
    <odxf/>
  </rcc>
  <rcc rId="4901" sId="8" odxf="1">
    <nc r="G95">
      <v>26278708</v>
    </nc>
    <odxf/>
  </rcc>
  <rcc rId="4902" sId="8" odxf="1" dxf="1">
    <nc r="I9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03" sId="8" odxf="1" dxf="1">
    <nc r="J9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04" sId="8" odxf="1" dxf="1">
    <nc r="A9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05" sId="8" odxf="1" dxf="1">
    <nc r="B9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06" sId="8" odxf="1" dxf="1">
    <nc r="D9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07" sId="8" odxf="1" dxf="1">
    <nc r="E9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08" sId="8" odxf="1">
    <nc r="F96" t="inlineStr">
      <is>
        <t>Hotel Norden Haderslev</t>
      </is>
    </nc>
    <odxf/>
  </rcc>
  <rcc rId="4909" sId="8" odxf="1">
    <nc r="G96">
      <v>36541113</v>
    </nc>
    <odxf/>
  </rcc>
  <rcc rId="4910" sId="8" odxf="1" dxf="1">
    <nc r="I9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11" sId="8" odxf="1" dxf="1">
    <nc r="J9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12" sId="8" odxf="1" dxf="1">
    <nc r="A9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13" sId="8" odxf="1" dxf="1">
    <nc r="B9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14" sId="8" odxf="1" dxf="1">
    <nc r="D9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15" sId="8" odxf="1" dxf="1">
    <nc r="E9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16" sId="8" odxf="1">
    <nc r="F97" t="inlineStr">
      <is>
        <t>Hotel Nørherredhus ApS</t>
      </is>
    </nc>
    <odxf/>
  </rcc>
  <rcc rId="4917" sId="8" odxf="1">
    <nc r="G97">
      <v>37376558</v>
    </nc>
    <odxf/>
  </rcc>
  <rcc rId="4918" sId="8" odxf="1" dxf="1">
    <nc r="I9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19" sId="8" odxf="1" dxf="1">
    <nc r="J9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20" sId="8" odxf="1" dxf="1">
    <nc r="A9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21" sId="8" odxf="1" dxf="1">
    <nc r="B9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22" sId="8" odxf="1" dxf="1">
    <nc r="D9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23" sId="8" odxf="1" dxf="1">
    <nc r="E9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24" sId="8" odxf="1">
    <nc r="F98" t="inlineStr">
      <is>
        <t>Hotel Park</t>
      </is>
    </nc>
    <odxf/>
  </rcc>
  <rcc rId="4925" sId="8" odxf="1">
    <nc r="G98">
      <v>30494296</v>
    </nc>
    <odxf/>
  </rcc>
  <rcc rId="4926" sId="8" odxf="1" dxf="1">
    <nc r="I9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27" sId="8" odxf="1" dxf="1">
    <nc r="J9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28" sId="8" odxf="1" dxf="1">
    <nc r="A9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29" sId="8" odxf="1" dxf="1">
    <nc r="B9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9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30" sId="8" odxf="1" dxf="1">
    <nc r="D9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31" sId="8" odxf="1" dxf="1">
    <nc r="E9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32" sId="8" odxf="1">
    <nc r="F99" t="inlineStr">
      <is>
        <t>Hotel Phønix Hjørring ApS</t>
      </is>
    </nc>
    <odxf/>
  </rcc>
  <rcc rId="4933" sId="8" odxf="1">
    <nc r="G99">
      <v>28103336</v>
    </nc>
    <odxf/>
  </rcc>
  <rcc rId="4934" sId="8" odxf="1" dxf="1">
    <nc r="I9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35" sId="8" odxf="1" dxf="1">
    <nc r="J9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36" sId="8" odxf="1" dxf="1">
    <nc r="A10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37" sId="8" odxf="1" dxf="1">
    <nc r="B10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38" sId="8" odxf="1" dxf="1">
    <nc r="D10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39" sId="8" odxf="1" dxf="1">
    <nc r="E10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40" sId="8" odxf="1">
    <nc r="F100" t="inlineStr">
      <is>
        <t>Hotel Saxildhus</t>
      </is>
    </nc>
    <odxf/>
  </rcc>
  <rcc rId="4941" sId="8" odxf="1">
    <nc r="G100">
      <v>33144903</v>
    </nc>
    <odxf/>
  </rcc>
  <rcc rId="4942" sId="8" odxf="1" dxf="1">
    <nc r="I10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43" sId="8" odxf="1" dxf="1">
    <nc r="J10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44" sId="8" odxf="1" dxf="1">
    <nc r="A10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45" sId="8" odxf="1" dxf="1">
    <nc r="B10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46" sId="8" odxf="1" dxf="1">
    <nc r="D10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47" sId="8" odxf="1" dxf="1">
    <nc r="E10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48" sId="8" odxf="1">
    <nc r="F101" t="inlineStr">
      <is>
        <t>Hotel Skanderborghus ApS</t>
      </is>
    </nc>
    <odxf/>
  </rcc>
  <rcc rId="4949" sId="8" odxf="1">
    <nc r="G101">
      <v>35380523</v>
    </nc>
    <odxf/>
  </rcc>
  <rcc rId="4950" sId="8" odxf="1" dxf="1">
    <nc r="I10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51" sId="8" odxf="1" dxf="1">
    <nc r="J10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52" sId="8" odxf="1" dxf="1">
    <nc r="A10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53" sId="8" odxf="1" dxf="1">
    <nc r="B10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54" sId="8" odxf="1" dxf="1">
    <nc r="D10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55" sId="8" odxf="1" dxf="1">
    <nc r="E10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56" sId="8" odxf="1">
    <nc r="F102" t="inlineStr">
      <is>
        <t>Hotel Viking A/S</t>
      </is>
    </nc>
    <odxf/>
  </rcc>
  <rcc rId="4957" sId="8" odxf="1">
    <nc r="G102">
      <v>36540877</v>
    </nc>
    <odxf/>
  </rcc>
  <rcc rId="4958" sId="8" odxf="1" dxf="1">
    <nc r="I10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59" sId="8" odxf="1" dxf="1">
    <nc r="J10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60" sId="8" odxf="1" dxf="1">
    <nc r="A10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61" sId="8" odxf="1" dxf="1">
    <nc r="B10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62" sId="8" odxf="1" dxf="1">
    <nc r="D10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63" sId="8" odxf="1" dxf="1">
    <nc r="E10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64" sId="8" odxf="1">
    <nc r="F103" t="inlineStr">
      <is>
        <t>Hotel Vildbjerg A/S</t>
      </is>
    </nc>
    <odxf/>
  </rcc>
  <rcc rId="4965" sId="8" odxf="1">
    <nc r="G103">
      <v>12759835</v>
    </nc>
    <odxf/>
  </rcc>
  <rcc rId="4966" sId="8" odxf="1" dxf="1">
    <nc r="I10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67" sId="8" odxf="1" dxf="1">
    <nc r="J10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68" sId="8" odxf="1" dxf="1">
    <nc r="A10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69" sId="8" odxf="1" dxf="1">
    <nc r="B10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70" sId="8" odxf="1" dxf="1">
    <nc r="D10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71" sId="8" odxf="1" dxf="1">
    <nc r="E10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72" sId="8" odxf="1">
    <nc r="F104" t="inlineStr">
      <is>
        <t>Hotel Vinhuset Næstved</t>
      </is>
    </nc>
    <odxf/>
  </rcc>
  <rcc rId="4973" sId="8" odxf="1">
    <nc r="G104">
      <v>35407170</v>
    </nc>
    <odxf/>
  </rcc>
  <rcc rId="4974" sId="8" odxf="1" dxf="1">
    <nc r="I10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75" sId="8" odxf="1" dxf="1">
    <nc r="J10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76" sId="8" odxf="1" dxf="1">
    <nc r="A10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77" sId="8" odxf="1" dxf="1">
    <nc r="B10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78" sId="8" odxf="1" dxf="1">
    <nc r="D10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79" sId="8" odxf="1" dxf="1">
    <nc r="E10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80" sId="8" odxf="1">
    <nc r="F105" t="inlineStr">
      <is>
        <t>Hotel Windsor</t>
      </is>
    </nc>
    <odxf/>
  </rcc>
  <rcc rId="4981" sId="8" odxf="1">
    <nc r="G105">
      <v>19065995</v>
    </nc>
    <odxf/>
  </rcc>
  <rcc rId="4982" sId="8" odxf="1" dxf="1">
    <nc r="I10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83" sId="8" odxf="1" dxf="1">
    <nc r="J10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84" sId="8" odxf="1" dxf="1">
    <nc r="A10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85" sId="8" odxf="1" dxf="1">
    <nc r="B10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86" sId="8" odxf="1" dxf="1">
    <nc r="D10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87" sId="8" odxf="1" dxf="1">
    <nc r="E10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88" sId="8" odxf="1">
    <nc r="F106" t="inlineStr">
      <is>
        <t>HUSET Middelfart</t>
      </is>
    </nc>
    <odxf/>
  </rcc>
  <rcc rId="4989" sId="8" odxf="1">
    <nc r="G106">
      <v>63035017</v>
    </nc>
    <odxf/>
  </rcc>
  <rcc rId="4990" sId="8" odxf="1" dxf="1">
    <nc r="I10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91" sId="8" odxf="1" dxf="1">
    <nc r="J10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92" sId="8" odxf="1" dxf="1">
    <nc r="A10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93" sId="8" odxf="1" dxf="1">
    <nc r="B10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4994" sId="8" odxf="1" dxf="1">
    <nc r="D10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95" sId="8" odxf="1" dxf="1">
    <nc r="E10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4996" sId="8" odxf="1">
    <nc r="F107" t="inlineStr">
      <is>
        <t xml:space="preserve">Ibsens Hotel </t>
      </is>
    </nc>
    <odxf/>
  </rcc>
  <rcc rId="4997" sId="8" odxf="1">
    <nc r="G107">
      <v>19749835</v>
    </nc>
    <odxf/>
  </rcc>
  <rcc rId="4998" sId="8" odxf="1" dxf="1">
    <nc r="I10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999" sId="8" odxf="1" dxf="1">
    <nc r="J10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00" sId="8" odxf="1" dxf="1">
    <nc r="A10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01" sId="8" odxf="1" dxf="1">
    <nc r="B10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02" sId="8" odxf="1" dxf="1">
    <nc r="D10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03" sId="8" odxf="1" dxf="1">
    <nc r="E10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04" sId="8" odxf="1">
    <nc r="F108" t="inlineStr">
      <is>
        <t>Idrætshøjskolen Bosei</t>
      </is>
    </nc>
    <odxf/>
  </rcc>
  <rcc rId="5005" sId="8" odxf="1">
    <nc r="G108">
      <v>31379415</v>
    </nc>
    <odxf/>
  </rcc>
  <rcc rId="5006" sId="8" odxf="1" dxf="1">
    <nc r="I10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07" sId="8" odxf="1" dxf="1">
    <nc r="J10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08" sId="8" odxf="1" dxf="1">
    <nc r="A10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09" sId="8" odxf="1" dxf="1">
    <nc r="B10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0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10" sId="8" odxf="1" dxf="1">
    <nc r="D10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11" sId="8" odxf="1" dxf="1">
    <nc r="E10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12" sId="8" odxf="1">
    <nc r="F109" t="inlineStr">
      <is>
        <t>Kompas Hotel Aalborg (Fonden Aalborg Sømandshjem)</t>
      </is>
    </nc>
    <odxf/>
  </rcc>
  <rcc rId="5013" sId="8" odxf="1">
    <nc r="G109">
      <v>35802916</v>
    </nc>
    <odxf/>
  </rcc>
  <rcc rId="5014" sId="8" odxf="1" dxf="1">
    <nc r="I10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15" sId="8" odxf="1" dxf="1">
    <nc r="J10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16" sId="8" odxf="1" dxf="1">
    <nc r="A11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17" sId="8" odxf="1" dxf="1">
    <nc r="B11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18" sId="8" odxf="1" dxf="1">
    <nc r="D11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19" sId="8" odxf="1" dxf="1">
    <nc r="E11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20" sId="8" odxf="1">
    <nc r="F110" t="inlineStr">
      <is>
        <t>KonceptHotel &amp; Danhostel Blåvandshuk A/S</t>
      </is>
    </nc>
    <odxf/>
  </rcc>
  <rcc rId="5021" sId="8" odxf="1">
    <nc r="G110">
      <v>33971060</v>
    </nc>
    <odxf/>
  </rcc>
  <rcc rId="5022" sId="8" odxf="1" dxf="1">
    <nc r="I11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23" sId="8" odxf="1" dxf="1">
    <nc r="J11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24" sId="8" odxf="1" dxf="1">
    <nc r="A11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25" sId="8" odxf="1" dxf="1">
    <nc r="B11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26" sId="8" odxf="1" dxf="1">
    <nc r="D11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27" sId="8" odxf="1" dxf="1">
    <nc r="E11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28" sId="8" odxf="1">
    <nc r="F111" t="inlineStr">
      <is>
        <t>Konference &amp; Hotel Klinten</t>
      </is>
    </nc>
    <odxf/>
  </rcc>
  <rcc rId="5029" sId="8" odxf="1">
    <nc r="G111">
      <v>64367714</v>
    </nc>
    <odxf/>
  </rcc>
  <rcc rId="5030" sId="8" odxf="1" dxf="1">
    <nc r="I11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31" sId="8" odxf="1" dxf="1">
    <nc r="J11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32" sId="8" odxf="1" dxf="1">
    <nc r="A11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33" sId="8" odxf="1" dxf="1">
    <nc r="B11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34" sId="8" odxf="1" dxf="1">
    <nc r="D11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35" sId="8" odxf="1" dxf="1">
    <nc r="E11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36" sId="8" odxf="1">
    <nc r="F112" t="inlineStr">
      <is>
        <t>Konventum A/S</t>
      </is>
    </nc>
    <odxf/>
  </rcc>
  <rcc rId="5037" sId="8" odxf="1">
    <nc r="G112">
      <v>31163633</v>
    </nc>
    <odxf/>
  </rcc>
  <rcc rId="5038" sId="8" odxf="1">
    <nc r="H112" t="inlineStr">
      <is>
        <t>Højstrupgård</t>
      </is>
    </nc>
    <odxf/>
  </rcc>
  <rcc rId="5039" sId="8" odxf="1" dxf="1">
    <nc r="I11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40" sId="8" odxf="1" dxf="1">
    <nc r="J11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41" sId="8" odxf="1" dxf="1">
    <nc r="A11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42" sId="8" odxf="1" dxf="1">
    <nc r="B11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43" sId="8" odxf="1" dxf="1">
    <nc r="D11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44" sId="8" odxf="1" dxf="1">
    <nc r="E11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45" sId="8" odxf="1">
    <nc r="F113" t="inlineStr">
      <is>
        <t>KRYB I LY A/S</t>
      </is>
    </nc>
    <odxf/>
  </rcc>
  <rcc rId="5046" sId="8" odxf="1">
    <nc r="G113">
      <v>29810788</v>
    </nc>
    <odxf/>
  </rcc>
  <rcc rId="5047" sId="8" odxf="1" dxf="1">
    <nc r="I11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48" sId="8" odxf="1" dxf="1">
    <nc r="J11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49" sId="8" odxf="1" dxf="1">
    <nc r="A11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50" sId="8" odxf="1" dxf="1">
    <nc r="B11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51" sId="8" odxf="1" dxf="1">
    <nc r="D11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52" sId="8" odxf="1" dxf="1">
    <nc r="E11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53" sId="8" odxf="1">
    <nc r="F114" t="inlineStr">
      <is>
        <t xml:space="preserve">Kystvejens Konferencecenter </t>
      </is>
    </nc>
    <odxf/>
  </rcc>
  <rcc rId="5054" sId="8" odxf="1">
    <nc r="G114">
      <v>31887291</v>
    </nc>
    <odxf/>
  </rcc>
  <rcc rId="5055" sId="8" odxf="1" dxf="1">
    <nc r="I11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56" sId="8" odxf="1" dxf="1">
    <nc r="J11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57" sId="8" odxf="1" dxf="1">
    <nc r="A11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58" sId="8" odxf="1" dxf="1">
    <nc r="B11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59" sId="8" odxf="1" dxf="1">
    <nc r="D11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60" sId="8" odxf="1" dxf="1">
    <nc r="E11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61" sId="8" odxf="1">
    <nc r="F115" t="inlineStr">
      <is>
        <t>Marienlyst Strandhotel</t>
      </is>
    </nc>
    <odxf/>
  </rcc>
  <rcc rId="5062" sId="8" odxf="1">
    <nc r="G115">
      <v>16985104</v>
    </nc>
    <odxf/>
  </rcc>
  <rcc rId="5063" sId="8" odxf="1" dxf="1">
    <nc r="I11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64" sId="8" odxf="1" dxf="1">
    <nc r="J11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65" sId="8" odxf="1" dxf="1">
    <nc r="A11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66" sId="8" odxf="1" dxf="1">
    <nc r="B11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67" sId="8" odxf="1" dxf="1">
    <nc r="D11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68" sId="8" odxf="1" dxf="1">
    <nc r="E11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69" sId="8" odxf="1">
    <nc r="F116" t="inlineStr">
      <is>
        <t>MBW Hotel og Invest ApS</t>
      </is>
    </nc>
    <odxf/>
  </rcc>
  <rcc rId="5070" sId="8" odxf="1">
    <nc r="G116">
      <v>30066901</v>
    </nc>
    <odxf/>
  </rcc>
  <rcc rId="5071" sId="8" odxf="1">
    <nc r="H116" t="inlineStr">
      <is>
        <t>Skjalm Hvide Hotel</t>
      </is>
    </nc>
    <odxf/>
  </rcc>
  <rcc rId="5072" sId="8" odxf="1" dxf="1">
    <nc r="I11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73" sId="8" odxf="1" dxf="1">
    <nc r="J11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74" sId="8" odxf="1" dxf="1">
    <nc r="A11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75" sId="8" odxf="1" dxf="1">
    <nc r="B11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76" sId="8" odxf="1" dxf="1">
    <nc r="D11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77" sId="8" odxf="1" dxf="1">
    <nc r="E11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78" sId="8" odxf="1">
    <nc r="F117" t="inlineStr">
      <is>
        <t>Montra Hotel Hanstholm</t>
      </is>
    </nc>
    <odxf/>
  </rcc>
  <rcc rId="5079" sId="8" odxf="1">
    <nc r="G117">
      <v>26289335</v>
    </nc>
    <odxf/>
  </rcc>
  <rcc rId="5080" sId="8" odxf="1" dxf="1">
    <nc r="I11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81" sId="8" odxf="1" dxf="1">
    <nc r="J11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82" sId="8" odxf="1" dxf="1">
    <nc r="A11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83" sId="8" odxf="1" dxf="1">
    <nc r="B11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84" sId="8" odxf="1" dxf="1">
    <nc r="D11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85" sId="8" odxf="1" dxf="1">
    <nc r="E11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86" sId="8" odxf="1">
    <nc r="F118" t="inlineStr">
      <is>
        <t>Montra Hotel Sabro Kro</t>
      </is>
    </nc>
    <odxf/>
  </rcc>
  <rcc rId="5087" sId="8" odxf="1">
    <nc r="G118">
      <v>24222101</v>
    </nc>
    <odxf/>
  </rcc>
  <rcc rId="5088" sId="8" odxf="1" dxf="1">
    <nc r="I11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89" sId="8" odxf="1" dxf="1">
    <nc r="J11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90" sId="8" odxf="1" dxf="1">
    <nc r="A11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91" sId="8" odxf="1" dxf="1">
    <nc r="B11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1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092" sId="8" odxf="1" dxf="1">
    <nc r="D11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93" sId="8" odxf="1" dxf="1">
    <nc r="E11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094" sId="8" odxf="1">
    <nc r="F119" t="inlineStr">
      <is>
        <t>Montra Odder Parkhotel</t>
      </is>
    </nc>
    <odxf/>
  </rcc>
  <rcc rId="5095" sId="8" odxf="1">
    <nc r="G119">
      <v>20606231</v>
    </nc>
    <odxf/>
  </rcc>
  <rcc rId="5096" sId="8" odxf="1" dxf="1">
    <nc r="I11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97" sId="8" odxf="1" dxf="1">
    <nc r="J11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98" sId="8" odxf="1" dxf="1">
    <nc r="A12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099" sId="8" odxf="1" dxf="1">
    <nc r="B12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00" sId="8" odxf="1" dxf="1">
    <nc r="D12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01" sId="8" odxf="1" dxf="1">
    <nc r="E12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02" sId="8" odxf="1">
    <nc r="F120" t="inlineStr">
      <is>
        <t>Montra Skaga Hotel</t>
      </is>
    </nc>
    <odxf/>
  </rcc>
  <rcc rId="5103" sId="8" odxf="1">
    <nc r="G120">
      <v>24230993</v>
    </nc>
    <odxf/>
  </rcc>
  <rcc rId="5104" sId="8" odxf="1" dxf="1">
    <nc r="I12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05" sId="8" odxf="1" dxf="1">
    <nc r="J12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06" sId="8" odxf="1" dxf="1">
    <nc r="A12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07" sId="8" odxf="1" dxf="1">
    <nc r="B12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08" sId="8" odxf="1" dxf="1">
    <nc r="D12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09" sId="8" odxf="1" dxf="1">
    <nc r="E12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10" sId="8" odxf="1">
    <nc r="F121" t="inlineStr">
      <is>
        <t>Musholm Ferie Sport Konference</t>
      </is>
    </nc>
    <odxf/>
  </rcc>
  <rcc rId="5111" sId="8" odxf="1">
    <nc r="G121">
      <v>17772104</v>
    </nc>
    <odxf/>
  </rcc>
  <rcc rId="5112" sId="8" odxf="1" dxf="1">
    <nc r="I12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13" sId="8" odxf="1" dxf="1">
    <nc r="J12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14" sId="8" odxf="1" dxf="1">
    <nc r="A12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15" sId="8" odxf="1" dxf="1">
    <nc r="B12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16" sId="8" odxf="1" dxf="1">
    <nc r="D12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17" sId="8" odxf="1" dxf="1">
    <nc r="E12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18" sId="8" odxf="1">
    <nc r="F122" t="inlineStr">
      <is>
        <t>Nordic Choice Commercial Service</t>
      </is>
    </nc>
    <odxf/>
  </rcc>
  <rcc rId="5119" sId="8" odxf="1">
    <nc r="G122">
      <v>38933663</v>
    </nc>
    <odxf/>
  </rcc>
  <rcc rId="5120" sId="8" odxf="1">
    <nc r="H122" t="inlineStr">
      <is>
        <t>Nordic Choice Commercial Service</t>
      </is>
    </nc>
    <odxf/>
  </rcc>
  <rcc rId="5121" sId="8" odxf="1" dxf="1">
    <nc r="I12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22" sId="8" odxf="1" dxf="1">
    <nc r="J12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23" sId="8" odxf="1" dxf="1">
    <nc r="A12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24" sId="8" odxf="1" dxf="1">
    <nc r="B12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25" sId="8" odxf="1" dxf="1">
    <nc r="D12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26" sId="8" odxf="1" dxf="1">
    <nc r="E12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27" sId="8" odxf="1">
    <nc r="F123" t="inlineStr">
      <is>
        <t>Nordic Choice Commercial Service</t>
      </is>
    </nc>
    <odxf/>
  </rcc>
  <rcc rId="5128" sId="8" odxf="1">
    <nc r="G123">
      <v>36474343</v>
    </nc>
    <odxf/>
  </rcc>
  <rcc rId="5129" sId="8" odxf="1">
    <nc r="H123" t="inlineStr">
      <is>
        <t>Quality Hotel Høje Taastrup</t>
      </is>
    </nc>
    <odxf/>
  </rcc>
  <rcc rId="5130" sId="8" odxf="1" dxf="1">
    <nc r="I12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31" sId="8" odxf="1" dxf="1">
    <nc r="J12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32" sId="8" odxf="1" dxf="1">
    <nc r="A12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33" sId="8" odxf="1" dxf="1">
    <nc r="B12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34" sId="8" odxf="1" dxf="1">
    <nc r="D12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35" sId="8" odxf="1" dxf="1">
    <nc r="E12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36" sId="8" odxf="1">
    <nc r="F124" t="inlineStr">
      <is>
        <t>Nordic Choice Commercial Service</t>
      </is>
    </nc>
    <odxf/>
  </rcc>
  <rcc rId="5137" sId="8" odxf="1">
    <nc r="G124">
      <v>35255524</v>
    </nc>
    <odxf/>
  </rcc>
  <rcc rId="5138" sId="8" odxf="1">
    <nc r="H124" t="inlineStr">
      <is>
        <t>Comfort Hotel Vesterbro</t>
      </is>
    </nc>
    <odxf/>
  </rcc>
  <rcc rId="5139" sId="8" odxf="1" dxf="1">
    <nc r="I12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40" sId="8" odxf="1" dxf="1">
    <nc r="J12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41" sId="8" odxf="1" dxf="1">
    <nc r="A12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42" sId="8" odxf="1" dxf="1">
    <nc r="B12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43" sId="8" odxf="1" dxf="1">
    <nc r="D12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44" sId="8" odxf="1" dxf="1">
    <nc r="E12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45" sId="8" odxf="1">
    <nc r="F125" t="inlineStr">
      <is>
        <t>Odense Sport &amp; Event</t>
      </is>
    </nc>
    <odxf/>
  </rcc>
  <rcc rId="5146" sId="8" odxf="1">
    <nc r="G125">
      <v>71172112</v>
    </nc>
    <odxf/>
  </rcc>
  <rcc rId="5147" sId="8" odxf="1">
    <nc r="H125" t="inlineStr">
      <is>
        <t>Hotel Odense</t>
      </is>
    </nc>
    <odxf/>
  </rcc>
  <rcc rId="5148" sId="8" odxf="1" dxf="1">
    <nc r="I12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49" sId="8" odxf="1" dxf="1">
    <nc r="J12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50" sId="8" odxf="1" dxf="1">
    <nc r="A12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51" sId="8" odxf="1" dxf="1">
    <nc r="B12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52" sId="8" odxf="1" dxf="1">
    <nc r="D12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53" sId="8" odxf="1" dxf="1">
    <nc r="E12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54" sId="8" odxf="1">
    <nc r="F126" t="inlineStr">
      <is>
        <t>Palads Hotel A/S</t>
      </is>
    </nc>
    <odxf/>
  </rcc>
  <rcc rId="5155" sId="8" odxf="1">
    <nc r="G126">
      <v>30511948</v>
    </nc>
    <odxf/>
  </rcc>
  <rcc rId="5156" sId="8" odxf="1" dxf="1">
    <nc r="I12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57" sId="8" odxf="1" dxf="1">
    <nc r="J12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58" sId="8" odxf="1" dxf="1">
    <nc r="A12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59" sId="8" odxf="1" dxf="1">
    <nc r="B12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60" sId="8" odxf="1" dxf="1">
    <nc r="D12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61" sId="8" odxf="1" dxf="1">
    <nc r="E12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62" sId="8" odxf="1">
    <nc r="F127" t="inlineStr">
      <is>
        <t>Quality Airport Hotel Dan</t>
      </is>
    </nc>
    <odxf/>
  </rcc>
  <rcc rId="5163" sId="8" odxf="1">
    <nc r="G127">
      <v>39433486</v>
    </nc>
    <odxf/>
  </rcc>
  <rcc rId="5164" sId="8" odxf="1" dxf="1">
    <nc r="I12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65" sId="8" odxf="1" dxf="1">
    <nc r="J12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66" sId="8" odxf="1" dxf="1">
    <nc r="A12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67" sId="8" odxf="1" dxf="1">
    <nc r="B12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68" sId="8" odxf="1" dxf="1">
    <nc r="D12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69" sId="8" odxf="1" dxf="1">
    <nc r="E12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70" sId="8" odxf="1">
    <nc r="F128" t="inlineStr">
      <is>
        <t>Radisson Hotel Group</t>
      </is>
    </nc>
    <odxf/>
  </rcc>
  <rcc rId="5171" sId="8" odxf="1">
    <nc r="G128">
      <v>73337712</v>
    </nc>
    <odxf/>
  </rcc>
  <rcc rId="5172" sId="8" odxf="1">
    <nc r="H128" t="inlineStr">
      <is>
        <t>Radisson Hotel Group</t>
      </is>
    </nc>
    <odxf/>
  </rcc>
  <rcc rId="5173" sId="8" odxf="1" dxf="1">
    <nc r="I12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74" sId="8" odxf="1" dxf="1">
    <nc r="J12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75" sId="8" odxf="1" dxf="1">
    <nc r="A12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76" sId="8" odxf="1" dxf="1">
    <nc r="B12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2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77" sId="8" odxf="1" dxf="1">
    <nc r="D12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78" sId="8" odxf="1" dxf="1">
    <nc r="E12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79" sId="8" odxf="1">
    <nc r="F129" t="inlineStr">
      <is>
        <t>Radisson Hotel Group</t>
      </is>
    </nc>
    <odxf/>
  </rcc>
  <rcc rId="5180" sId="8" odxf="1">
    <nc r="G129">
      <v>27344129</v>
    </nc>
    <odxf/>
  </rcc>
  <rcc rId="5181" sId="8" odxf="1">
    <nc r="H129" t="inlineStr">
      <is>
        <t>Park Inn by Radisson Copenhagen Airport</t>
      </is>
    </nc>
    <odxf/>
  </rcc>
  <rcc rId="5182" sId="8" odxf="1" dxf="1">
    <nc r="I12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83" sId="8" odxf="1" dxf="1">
    <nc r="J12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84" sId="8" odxf="1" dxf="1">
    <nc r="A13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85" sId="8" odxf="1" dxf="1">
    <nc r="B13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86" sId="8" odxf="1" dxf="1">
    <nc r="D13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87" sId="8" odxf="1" dxf="1">
    <nc r="E13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88" sId="8" odxf="1">
    <nc r="F130" t="inlineStr">
      <is>
        <t>Radisson Hotel Group</t>
      </is>
    </nc>
    <odxf/>
  </rcc>
  <rcc rId="5189" sId="8" odxf="1">
    <nc r="G130">
      <v>85450514</v>
    </nc>
    <odxf/>
  </rcc>
  <rcc rId="5190" sId="8" odxf="1">
    <nc r="H130" t="inlineStr">
      <is>
        <t>Radisson Blu Limfjord Hotel, Aalborg</t>
      </is>
    </nc>
    <odxf/>
  </rcc>
  <rcc rId="5191" sId="8" odxf="1" dxf="1">
    <nc r="I13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92" sId="8" odxf="1" dxf="1">
    <nc r="J13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93" sId="8" odxf="1" dxf="1">
    <nc r="A13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194" sId="8" odxf="1" dxf="1">
    <nc r="B13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195" sId="8" odxf="1" dxf="1">
    <nc r="D13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96" sId="8" odxf="1" dxf="1">
    <nc r="E13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197" sId="8" odxf="1">
    <nc r="F131" t="inlineStr">
      <is>
        <t>Radisson Hotel Group</t>
      </is>
    </nc>
    <odxf/>
  </rcc>
  <rcc rId="5198" sId="8" odxf="1">
    <nc r="G131">
      <v>26275008</v>
    </nc>
    <odxf/>
  </rcc>
  <rcc rId="5199" sId="8" odxf="1">
    <nc r="H131" t="inlineStr">
      <is>
        <t>Radisson Blu Papirfabrikken Hotel, Silkeborg</t>
      </is>
    </nc>
    <odxf/>
  </rcc>
  <rcc rId="5200" sId="8" odxf="1" dxf="1">
    <nc r="I13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01" sId="8" odxf="1" dxf="1">
    <nc r="J13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02" sId="8" odxf="1" dxf="1">
    <nc r="A13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03" sId="8" odxf="1" dxf="1">
    <nc r="B13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04" sId="8" odxf="1" dxf="1">
    <nc r="D13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05" sId="8" odxf="1" dxf="1">
    <nc r="E13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06" sId="8" odxf="1">
    <nc r="F132" t="inlineStr">
      <is>
        <t>Rold StorKro I/S v/Jørgen Pedersen/Lars Kæp Jensen</t>
      </is>
    </nc>
    <odxf/>
  </rcc>
  <rcc rId="5207" sId="8" odxf="1">
    <nc r="G132">
      <v>25434560</v>
    </nc>
    <odxf/>
  </rcc>
  <rcc rId="5208" sId="8" odxf="1" dxf="1">
    <nc r="I13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09" sId="8" odxf="1" dxf="1">
    <nc r="J13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10" sId="8" odxf="1" dxf="1">
    <nc r="A13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11" sId="8" odxf="1" dxf="1">
    <nc r="B13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12" sId="8" odxf="1" dxf="1">
    <nc r="D13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13" sId="8" odxf="1" dxf="1">
    <nc r="E13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14" sId="8" odxf="1">
    <nc r="F133" t="inlineStr">
      <is>
        <t>Rørvig Centret</t>
      </is>
    </nc>
    <odxf/>
  </rcc>
  <rcc rId="5215" sId="8" odxf="1">
    <nc r="G133">
      <v>17535706</v>
    </nc>
    <odxf/>
  </rcc>
  <rcc rId="5216" sId="8" odxf="1" dxf="1">
    <nc r="I13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17" sId="8" odxf="1" dxf="1">
    <nc r="J13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18" sId="8" odxf="1" dxf="1">
    <nc r="A13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19" sId="8" odxf="1" dxf="1">
    <nc r="B13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20" sId="8" odxf="1" dxf="1">
    <nc r="D13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21" sId="8" odxf="1" dxf="1">
    <nc r="E13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22" sId="8" odxf="1">
    <nc r="F134" t="inlineStr">
      <is>
        <t>Scandic Hotel A/S</t>
      </is>
    </nc>
    <odxf/>
  </rcc>
  <rcc rId="5223" sId="8" odxf="1">
    <nc r="G134">
      <v>12596774</v>
    </nc>
    <odxf/>
  </rcc>
  <rcc rId="5224" sId="8" odxf="1">
    <nc r="H134" t="inlineStr">
      <is>
        <t>Scandic Hotel A/S</t>
      </is>
    </nc>
    <odxf/>
  </rcc>
  <rcc rId="5225" sId="8" odxf="1" dxf="1">
    <nc r="I13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26" sId="8" odxf="1" dxf="1">
    <nc r="J13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27" sId="8" odxf="1" dxf="1">
    <nc r="A13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28" sId="8" odxf="1" dxf="1">
    <nc r="B13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29" sId="8" odxf="1" dxf="1">
    <nc r="D13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30" sId="8" odxf="1" dxf="1">
    <nc r="E13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31" sId="8" odxf="1">
    <nc r="F135" t="inlineStr">
      <is>
        <t>Scandic Hotel A/S</t>
      </is>
    </nc>
    <odxf/>
  </rcc>
  <rcc rId="5232" sId="8" odxf="1">
    <nc r="G135">
      <v>12596774</v>
    </nc>
    <odxf/>
  </rcc>
  <rcc rId="5233" sId="8" odxf="1">
    <nc r="H135" t="inlineStr">
      <is>
        <t>Scandic Bygholm Park</t>
      </is>
    </nc>
    <odxf/>
  </rcc>
  <rcc rId="5234" sId="8" odxf="1" dxf="1">
    <nc r="I13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35" sId="8" odxf="1" dxf="1">
    <nc r="J13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36" sId="8" odxf="1" dxf="1">
    <nc r="A13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37" sId="8" odxf="1" dxf="1">
    <nc r="B13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38" sId="8" odxf="1" dxf="1">
    <nc r="D13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39" sId="8" odxf="1" dxf="1">
    <nc r="E13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40" sId="8" odxf="1">
    <nc r="F136" t="inlineStr">
      <is>
        <t>Scandic Hotel A/S</t>
      </is>
    </nc>
    <odxf/>
  </rcc>
  <rcc rId="5241" sId="8" odxf="1">
    <nc r="G136">
      <v>12596774</v>
    </nc>
    <odxf/>
  </rcc>
  <rcc rId="5242" sId="8" odxf="1">
    <nc r="H136" t="inlineStr">
      <is>
        <t>Scandic Front</t>
      </is>
    </nc>
    <odxf/>
  </rcc>
  <rcc rId="5243" sId="8" odxf="1" dxf="1">
    <nc r="I13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44" sId="8" odxf="1" dxf="1">
    <nc r="J13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45" sId="8" odxf="1" dxf="1">
    <nc r="A13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46" sId="8" odxf="1" dxf="1">
    <nc r="B13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47" sId="8" odxf="1" dxf="1">
    <nc r="D13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48" sId="8" odxf="1" dxf="1">
    <nc r="E13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49" sId="8" odxf="1">
    <nc r="F137" t="inlineStr">
      <is>
        <t>Scandic Hotel A/S</t>
      </is>
    </nc>
    <odxf/>
  </rcc>
  <rcc rId="5250" sId="8" odxf="1">
    <nc r="G137">
      <v>12596774</v>
    </nc>
    <odxf/>
  </rcc>
  <rcc rId="5251" sId="8" odxf="1">
    <nc r="H137" t="inlineStr">
      <is>
        <t>Scandic Glostrup</t>
      </is>
    </nc>
    <odxf/>
  </rcc>
  <rcc rId="5252" sId="8" odxf="1" dxf="1">
    <nc r="I13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53" sId="8" odxf="1" dxf="1">
    <nc r="J13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54" sId="8" odxf="1" dxf="1">
    <nc r="A13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55" sId="8" odxf="1" dxf="1">
    <nc r="B13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56" sId="8" odxf="1" dxf="1">
    <nc r="D13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57" sId="8" odxf="1" dxf="1">
    <nc r="E13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58" sId="8" odxf="1">
    <nc r="F138" t="inlineStr">
      <is>
        <t>Scandic Hotel A/S</t>
      </is>
    </nc>
    <odxf/>
  </rcc>
  <rcc rId="5259" sId="8" odxf="1">
    <nc r="G138">
      <v>12596774</v>
    </nc>
    <odxf/>
  </rcc>
  <rcc rId="5260" sId="8" odxf="1">
    <nc r="H138" t="inlineStr">
      <is>
        <t>Scandic Hvidovre</t>
      </is>
    </nc>
    <odxf/>
  </rcc>
  <rcc rId="5261" sId="8" odxf="1" dxf="1">
    <nc r="I13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62" sId="8" odxf="1" dxf="1">
    <nc r="J13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63" sId="8" odxf="1" dxf="1">
    <nc r="A13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64" sId="8" odxf="1" dxf="1">
    <nc r="B13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3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65" sId="8" odxf="1" dxf="1">
    <nc r="D13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66" sId="8" odxf="1" dxf="1">
    <nc r="E13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67" sId="8" odxf="1">
    <nc r="F139" t="inlineStr">
      <is>
        <t>Scandic Hotel A/S</t>
      </is>
    </nc>
    <odxf/>
  </rcc>
  <rcc rId="5268" sId="8" odxf="1">
    <nc r="G139">
      <v>12596774</v>
    </nc>
    <odxf/>
  </rcc>
  <rcc rId="5269" sId="8" odxf="1">
    <nc r="H139" t="inlineStr">
      <is>
        <t>Scandic Vejle, Jacob Gade</t>
      </is>
    </nc>
    <odxf/>
  </rcc>
  <rcc rId="5270" sId="8" odxf="1" dxf="1">
    <nc r="I13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71" sId="8" odxf="1" dxf="1">
    <nc r="J13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72" sId="8" odxf="1" dxf="1">
    <nc r="A14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73" sId="8" odxf="1" dxf="1">
    <nc r="B14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74" sId="8" odxf="1" dxf="1">
    <nc r="D14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75" sId="8" odxf="1" dxf="1">
    <nc r="E14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76" sId="8" odxf="1">
    <nc r="F140" t="inlineStr">
      <is>
        <t>Scandic Hotel A/S</t>
      </is>
    </nc>
    <odxf/>
  </rcc>
  <rcc rId="5277" sId="8" odxf="1">
    <nc r="G140">
      <v>12596774</v>
    </nc>
    <odxf/>
  </rcc>
  <rcc rId="5278" sId="8" odxf="1">
    <nc r="H140" t="inlineStr">
      <is>
        <t>Scandic Kolding</t>
      </is>
    </nc>
    <odxf/>
  </rcc>
  <rcc rId="5279" sId="8" odxf="1" dxf="1">
    <nc r="I14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80" sId="8" odxf="1" dxf="1">
    <nc r="J14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81" sId="8" odxf="1" dxf="1">
    <nc r="A14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82" sId="8" odxf="1" dxf="1">
    <nc r="B14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83" sId="8" odxf="1" dxf="1">
    <nc r="D14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84" sId="8" odxf="1" dxf="1">
    <nc r="E14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85" sId="8" odxf="1">
    <nc r="F141" t="inlineStr">
      <is>
        <t>Scandic Hotel A/S</t>
      </is>
    </nc>
    <odxf/>
  </rcc>
  <rcc rId="5286" sId="8" odxf="1">
    <nc r="G141">
      <v>12596774</v>
    </nc>
    <odxf/>
  </rcc>
  <rcc rId="5287" sId="8" odxf="1">
    <nc r="H141" t="inlineStr">
      <is>
        <t>Scandic Kødbyen</t>
      </is>
    </nc>
    <odxf/>
  </rcc>
  <rcc rId="5288" sId="8" odxf="1" dxf="1">
    <nc r="I14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89" sId="8" odxf="1" dxf="1">
    <nc r="J14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90" sId="8" odxf="1" dxf="1">
    <nc r="A14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91" sId="8" odxf="1" dxf="1">
    <nc r="B14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2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292" sId="8" odxf="1" dxf="1">
    <nc r="D142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93" sId="8" odxf="1" dxf="1">
    <nc r="E14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294" sId="8" odxf="1">
    <nc r="F142" t="inlineStr">
      <is>
        <t>Scandic Hotel A/S</t>
      </is>
    </nc>
    <odxf/>
  </rcc>
  <rcc rId="5295" sId="8" odxf="1">
    <nc r="G142">
      <v>12596774</v>
    </nc>
    <odxf/>
  </rcc>
  <rcc rId="5296" sId="8" odxf="1">
    <nc r="H142" t="inlineStr">
      <is>
        <t>Scandic Odense</t>
      </is>
    </nc>
    <odxf/>
  </rcc>
  <rcc rId="5297" sId="8" odxf="1" dxf="1">
    <nc r="I14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98" sId="8" odxf="1" dxf="1">
    <nc r="J14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299" sId="8" odxf="1" dxf="1">
    <nc r="A14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00" sId="8" odxf="1" dxf="1">
    <nc r="B14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01" sId="8" odxf="1" dxf="1">
    <nc r="D14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02" sId="8" odxf="1" dxf="1">
    <nc r="E143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03" sId="8" odxf="1">
    <nc r="F143" t="inlineStr">
      <is>
        <t>Scandic Hotel A/S</t>
      </is>
    </nc>
    <odxf/>
  </rcc>
  <rcc rId="5304" sId="8" odxf="1">
    <nc r="G143">
      <v>12596774</v>
    </nc>
    <odxf/>
  </rcc>
  <rcc rId="5305" sId="8" odxf="1">
    <nc r="H143" t="inlineStr">
      <is>
        <t>Scandic Esbjerg, Olympic</t>
      </is>
    </nc>
    <odxf/>
  </rcc>
  <rcc rId="5306" sId="8" odxf="1" dxf="1">
    <nc r="I14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07" sId="8" odxf="1" dxf="1">
    <nc r="J14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08" sId="8" odxf="1" dxf="1">
    <nc r="A14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09" sId="8" odxf="1" dxf="1">
    <nc r="B14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10" sId="8" odxf="1" dxf="1">
    <nc r="D14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11" sId="8" odxf="1" dxf="1">
    <nc r="E144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12" sId="8" odxf="1">
    <nc r="F144" t="inlineStr">
      <is>
        <t>Scandic Hotel A/S</t>
      </is>
    </nc>
    <odxf/>
  </rcc>
  <rcc rId="5313" sId="8" odxf="1">
    <nc r="G144">
      <v>12596774</v>
    </nc>
    <odxf/>
  </rcc>
  <rcc rId="5314" sId="8" odxf="1">
    <nc r="H144" t="inlineStr">
      <is>
        <t>Scandic Herning, Regina</t>
      </is>
    </nc>
    <odxf/>
  </rcc>
  <rcc rId="5315" sId="8" odxf="1" dxf="1">
    <nc r="I14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16" sId="8" odxf="1" dxf="1">
    <nc r="J14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17" sId="8" odxf="1" dxf="1">
    <nc r="A14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18" sId="8" odxf="1" dxf="1">
    <nc r="B14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19" sId="8" odxf="1" dxf="1">
    <nc r="D14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20" sId="8" odxf="1" dxf="1">
    <nc r="E145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21" sId="8" odxf="1">
    <nc r="F145" t="inlineStr">
      <is>
        <t>Scandic Hotel A/S</t>
      </is>
    </nc>
    <odxf/>
  </rcc>
  <rcc rId="5322" sId="8" odxf="1">
    <nc r="G145">
      <v>12596774</v>
    </nc>
    <odxf/>
  </rcc>
  <rcc rId="5323" sId="8" odxf="1">
    <nc r="H145" t="inlineStr">
      <is>
        <t>Scandic Ringsted</t>
      </is>
    </nc>
    <odxf/>
  </rcc>
  <rcc rId="5324" sId="8" odxf="1" dxf="1">
    <nc r="I14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25" sId="8" odxf="1" dxf="1">
    <nc r="J14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26" sId="8" odxf="1" dxf="1">
    <nc r="A14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27" sId="8" odxf="1" dxf="1">
    <nc r="B14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28" sId="8" odxf="1" dxf="1">
    <nc r="D146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29" sId="8" odxf="1" dxf="1">
    <nc r="E146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30" sId="8" odxf="1">
    <nc r="F146" t="inlineStr">
      <is>
        <t>Scandic Hotel A/S</t>
      </is>
    </nc>
    <odxf/>
  </rcc>
  <rcc rId="5331" sId="8" odxf="1">
    <nc r="G146">
      <v>12596774</v>
    </nc>
    <odxf/>
  </rcc>
  <rcc rId="5332" sId="8" odxf="1">
    <nc r="H146" t="inlineStr">
      <is>
        <t>Scandic Roskilde</t>
      </is>
    </nc>
    <odxf/>
  </rcc>
  <rcc rId="5333" sId="8" odxf="1" dxf="1">
    <nc r="I14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34" sId="8" odxf="1" dxf="1">
    <nc r="J14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35" sId="8" odxf="1" dxf="1">
    <nc r="A14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36" sId="8" odxf="1" dxf="1">
    <nc r="B14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7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37" sId="8" odxf="1" dxf="1">
    <nc r="D147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38" sId="8" odxf="1" dxf="1">
    <nc r="E147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39" sId="8" odxf="1">
    <nc r="F147" t="inlineStr">
      <is>
        <t>Scandic Hotel A/S</t>
      </is>
    </nc>
    <odxf/>
  </rcc>
  <rcc rId="5340" sId="8" odxf="1">
    <nc r="G147">
      <v>12596774</v>
    </nc>
    <odxf/>
  </rcc>
  <rcc rId="5341" sId="8" odxf="1">
    <nc r="H147" t="inlineStr">
      <is>
        <t>Scandic Silkeborg</t>
      </is>
    </nc>
    <odxf/>
  </rcc>
  <rcc rId="5342" sId="8" odxf="1" dxf="1">
    <nc r="I14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43" sId="8" odxf="1" dxf="1">
    <nc r="J14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44" sId="8" odxf="1" dxf="1">
    <nc r="A14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45" sId="8" odxf="1" dxf="1">
    <nc r="B14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8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46" sId="8" odxf="1" dxf="1">
    <nc r="D148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47" sId="8" odxf="1" dxf="1">
    <nc r="E148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48" sId="8" odxf="1">
    <nc r="F148" t="inlineStr">
      <is>
        <t>Scandic Hotel A/S</t>
      </is>
    </nc>
    <odxf/>
  </rcc>
  <rcc rId="5349" sId="8" odxf="1">
    <nc r="G148">
      <v>12596774</v>
    </nc>
    <odxf/>
  </rcc>
  <rcc rId="5350" sId="8" odxf="1">
    <nc r="H148" t="inlineStr">
      <is>
        <t>Scandic Sluseholmen</t>
      </is>
    </nc>
    <odxf/>
  </rcc>
  <rcc rId="5351" sId="8" odxf="1" dxf="1">
    <nc r="I14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52" sId="8" odxf="1" dxf="1">
    <nc r="J14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53" sId="8" odxf="1" dxf="1">
    <nc r="A14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54" sId="8" odxf="1" dxf="1">
    <nc r="B14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49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55" sId="8" odxf="1" dxf="1">
    <nc r="D149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56" sId="8" odxf="1" dxf="1">
    <nc r="E149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57" sId="8" odxf="1">
    <nc r="F149" t="inlineStr">
      <is>
        <t>Scandic Hotel A/S</t>
      </is>
    </nc>
    <odxf/>
  </rcc>
  <rcc rId="5358" sId="8" odxf="1">
    <nc r="G149">
      <v>12596774</v>
    </nc>
    <odxf/>
  </rcc>
  <rcc rId="5359" sId="8" odxf="1">
    <nc r="H149" t="inlineStr">
      <is>
        <t>Scandic Sydhavnen</t>
      </is>
    </nc>
    <odxf/>
  </rcc>
  <rcc rId="5360" sId="8" odxf="1" dxf="1">
    <nc r="I14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61" sId="8" odxf="1" dxf="1">
    <nc r="J14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62" sId="8" odxf="1" dxf="1">
    <nc r="A15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63" sId="8" odxf="1" dxf="1">
    <nc r="B15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50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64" sId="8" odxf="1" dxf="1">
    <nc r="D150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65" sId="8" odxf="1" dxf="1">
    <nc r="E150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66" sId="8" odxf="1">
    <nc r="F150" t="inlineStr">
      <is>
        <t>Scandic Hotel A/S</t>
      </is>
    </nc>
    <odxf/>
  </rcc>
  <rcc rId="5367" sId="8" odxf="1">
    <nc r="G150">
      <v>12596774</v>
    </nc>
    <odxf/>
  </rcc>
  <rcc rId="5368" sId="8" odxf="1">
    <nc r="H150" t="inlineStr">
      <is>
        <t>Scandic Sønderborg</t>
      </is>
    </nc>
    <odxf/>
  </rcc>
  <rcc rId="5369" sId="8" odxf="1" dxf="1">
    <nc r="I15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70" sId="8" odxf="1" dxf="1">
    <nc r="J15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71" sId="8" odxf="1" dxf="1">
    <nc r="A15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72" sId="8" odxf="1" dxf="1">
    <nc r="B15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51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5373" sId="8" odxf="1" dxf="1">
    <nc r="D151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74" sId="8" odxf="1" dxf="1">
    <nc r="E151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75" sId="8" odxf="1">
    <nc r="F151" t="inlineStr">
      <is>
        <t>Scandic Hotel A/S</t>
      </is>
    </nc>
    <odxf/>
  </rcc>
  <rcc rId="5376" sId="8" odxf="1">
    <nc r="G151">
      <v>12596774</v>
    </nc>
    <odxf/>
  </rcc>
  <rcc rId="5377" sId="8" odxf="1">
    <nc r="H151" t="inlineStr">
      <is>
        <t>Scandic The Mayor</t>
      </is>
    </nc>
    <odxf/>
  </rcc>
  <rcc rId="5378" sId="8" odxf="1" dxf="1">
    <nc r="I15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79" sId="8" odxf="1" dxf="1">
    <nc r="J15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80" sId="8" odxf="1" dxf="1">
    <nc r="A15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81" sId="8" odxf="1" dxf="1">
    <nc r="B152">
      <v>8210</v>
    </nc>
    <odxf/>
    <ndxf/>
  </rcc>
  <rfmt sheetId="8" sqref="C152" start="0" length="0">
    <dxf/>
  </rfmt>
  <rcc rId="5382" sId="8" odxf="1" dxf="1">
    <nc r="D152" t="inlineStr">
      <is>
        <t>Ophold og overnatning indland</t>
      </is>
    </nc>
    <odxf/>
    <ndxf/>
  </rcc>
  <rcc rId="5383" sId="8" odxf="1" dxf="1">
    <nc r="E152" t="inlineStr">
      <is>
        <t>Hotelophold 16.06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5384" sId="8" odxf="1">
    <nc r="F152" t="inlineStr">
      <is>
        <t>Scandic Hotel A/S</t>
      </is>
    </nc>
    <odxf/>
  </rcc>
  <rcc rId="5385" sId="8" odxf="1">
    <nc r="G152">
      <v>12596774</v>
    </nc>
    <odxf/>
  </rcc>
  <rcc rId="5386" sId="8" odxf="1">
    <nc r="H152" t="inlineStr">
      <is>
        <t>Scandic Webers</t>
      </is>
    </nc>
    <odxf/>
  </rcc>
  <rcc rId="5387" sId="8" odxf="1" dxf="1">
    <nc r="I15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88" sId="8" odxf="1" dxf="1">
    <nc r="J15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89" sId="8" odxf="1" dxf="1">
    <nc r="A15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90" sId="8" odxf="1" dxf="1">
    <nc r="B153">
      <v>8210</v>
    </nc>
    <odxf/>
    <ndxf/>
  </rcc>
  <rfmt sheetId="8" sqref="C153" start="0" length="0">
    <dxf/>
  </rfmt>
  <rcc rId="5391" sId="8" odxf="1" dxf="1">
    <nc r="D153" t="inlineStr">
      <is>
        <t>Ophold og overnatning indland</t>
      </is>
    </nc>
    <odxf/>
    <ndxf/>
  </rcc>
  <rcc rId="5392" sId="8" odxf="1" dxf="1">
    <nc r="E153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93" sId="8" odxf="1" dxf="1">
    <nc r="F153" t="inlineStr">
      <is>
        <t>Scandic Hotel A/S</t>
      </is>
    </nc>
    <odxf>
      <border outline="0">
        <left/>
      </border>
    </odxf>
    <ndxf>
      <border outline="0">
        <left style="thin">
          <color theme="0" tint="-0.34998626667073579"/>
        </left>
      </border>
    </ndxf>
  </rcc>
  <rcc rId="5394" sId="8" odxf="1">
    <nc r="G153">
      <v>12596774</v>
    </nc>
    <odxf/>
  </rcc>
  <rcc rId="5395" sId="8" odxf="1">
    <nc r="H153" t="inlineStr">
      <is>
        <t>Scandic Aalborg City</t>
      </is>
    </nc>
    <odxf/>
  </rcc>
  <rcc rId="5396" sId="8" odxf="1" dxf="1">
    <nc r="I153" t="inlineStr">
      <is>
        <t>N/A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5397" sId="8" odxf="1" dxf="1">
    <nc r="J15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98" sId="8" odxf="1" dxf="1">
    <nc r="A15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399" sId="8" odxf="1" dxf="1">
    <nc r="B154">
      <v>8210</v>
    </nc>
    <odxf/>
    <ndxf/>
  </rcc>
  <rfmt sheetId="8" sqref="C154" start="0" length="0">
    <dxf/>
  </rfmt>
  <rcc rId="5400" sId="8" odxf="1" dxf="1">
    <nc r="D154" t="inlineStr">
      <is>
        <t>Ophold og overnatning indland</t>
      </is>
    </nc>
    <odxf/>
    <ndxf/>
  </rcc>
  <rcc rId="5401" sId="8" odxf="1" dxf="1">
    <nc r="E154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02" sId="8" odxf="1">
    <nc r="F154" t="inlineStr">
      <is>
        <t>Scandic Hotel A/S</t>
      </is>
    </nc>
    <odxf/>
  </rcc>
  <rcc rId="5403" sId="8" odxf="1">
    <nc r="G154">
      <v>12596774</v>
    </nc>
    <odxf/>
  </rcc>
  <rcc rId="5404" sId="8" odxf="1">
    <nc r="H154" t="inlineStr">
      <is>
        <t>Scandic Aalborg Øst</t>
      </is>
    </nc>
    <odxf/>
  </rcc>
  <rcc rId="5405" sId="8" odxf="1" dxf="1">
    <nc r="I15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06" sId="8" odxf="1" dxf="1">
    <nc r="J15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07" sId="8" odxf="1" dxf="1">
    <nc r="A15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08" sId="8" odxf="1" dxf="1">
    <nc r="B155">
      <v>8210</v>
    </nc>
    <odxf/>
    <ndxf/>
  </rcc>
  <rfmt sheetId="8" sqref="C155" start="0" length="0">
    <dxf/>
  </rfmt>
  <rcc rId="5409" sId="8" odxf="1" dxf="1">
    <nc r="D155" t="inlineStr">
      <is>
        <t>Ophold og overnatning indland</t>
      </is>
    </nc>
    <odxf/>
    <ndxf/>
  </rcc>
  <rcc rId="5410" sId="8" odxf="1" dxf="1">
    <nc r="E155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11" sId="8" odxf="1">
    <nc r="F155" t="inlineStr">
      <is>
        <t>Scandic Hotel A/S</t>
      </is>
    </nc>
    <odxf/>
  </rcc>
  <rcc rId="5412" sId="8" odxf="1">
    <nc r="G155">
      <v>12596774</v>
    </nc>
    <odxf/>
  </rcc>
  <rcc rId="5413" sId="8" odxf="1">
    <nc r="H155" t="inlineStr">
      <is>
        <t>Scandic Aarhus City</t>
      </is>
    </nc>
    <odxf/>
  </rcc>
  <rcc rId="5414" sId="8" odxf="1" dxf="1">
    <nc r="I15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15" sId="8" odxf="1" dxf="1">
    <nc r="J15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16" sId="8" odxf="1" dxf="1">
    <nc r="A15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17" sId="8" odxf="1" dxf="1">
    <nc r="B156">
      <v>8210</v>
    </nc>
    <odxf/>
    <ndxf/>
  </rcc>
  <rfmt sheetId="8" sqref="C156" start="0" length="0">
    <dxf/>
  </rfmt>
  <rcc rId="5418" sId="8" odxf="1" dxf="1">
    <nc r="D156" t="inlineStr">
      <is>
        <t>Ophold og overnatning indland</t>
      </is>
    </nc>
    <odxf/>
    <ndxf/>
  </rcc>
  <rcc rId="5419" sId="8" odxf="1" dxf="1">
    <nc r="E156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20" sId="8" odxf="1">
    <nc r="F156" t="inlineStr">
      <is>
        <t>Scandic Hotel A/S</t>
      </is>
    </nc>
    <odxf/>
  </rcc>
  <rcc rId="5421" sId="8" odxf="1">
    <nc r="G156">
      <v>12596774</v>
    </nc>
    <odxf/>
  </rcc>
  <rcc rId="5422" sId="8" odxf="1">
    <nc r="H156" t="inlineStr">
      <is>
        <t>Scandic Aarhus Vest</t>
      </is>
    </nc>
    <odxf/>
  </rcc>
  <rcc rId="5423" sId="8" odxf="1" dxf="1">
    <nc r="I15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24" sId="8" odxf="1" dxf="1">
    <nc r="J15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25" sId="8" odxf="1" dxf="1">
    <nc r="A15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26" sId="8" odxf="1" dxf="1">
    <nc r="B157">
      <v>8210</v>
    </nc>
    <odxf/>
    <ndxf/>
  </rcc>
  <rfmt sheetId="8" sqref="C157" start="0" length="0">
    <dxf/>
  </rfmt>
  <rcc rId="5427" sId="8" odxf="1" dxf="1">
    <nc r="D157" t="inlineStr">
      <is>
        <t>Ophold og overnatning indland</t>
      </is>
    </nc>
    <odxf/>
    <ndxf/>
  </rcc>
  <rcc rId="5428" sId="8" odxf="1" dxf="1">
    <nc r="E157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29" sId="8" odxf="1">
    <nc r="F157" t="inlineStr">
      <is>
        <t>Scandic The Reef, Stena Line Danmark A/S</t>
      </is>
    </nc>
    <odxf/>
  </rcc>
  <rcc rId="5430" sId="8" odxf="1">
    <nc r="G157">
      <v>22050311</v>
    </nc>
    <odxf/>
  </rcc>
  <rcc rId="5431" sId="8" odxf="1" dxf="1">
    <nc r="H157" t="inlineStr">
      <is>
        <t>Ingen</t>
      </is>
    </nc>
    <odxf/>
    <ndxf/>
  </rcc>
  <rcc rId="5432" sId="8" odxf="1" dxf="1">
    <nc r="I15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33" sId="8" odxf="1" dxf="1">
    <nc r="J15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34" sId="8" odxf="1" dxf="1">
    <nc r="A15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35" sId="8" odxf="1" dxf="1">
    <nc r="B158">
      <v>8210</v>
    </nc>
    <odxf/>
    <ndxf/>
  </rcc>
  <rfmt sheetId="8" sqref="C158" start="0" length="0">
    <dxf/>
  </rfmt>
  <rcc rId="5436" sId="8" odxf="1" dxf="1">
    <nc r="D158" t="inlineStr">
      <is>
        <t>Ophold og overnatning indland</t>
      </is>
    </nc>
    <odxf/>
    <ndxf/>
  </rcc>
  <rcc rId="5437" sId="8" odxf="1" dxf="1">
    <nc r="E158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38" sId="8" odxf="1">
    <nc r="F158" t="inlineStr">
      <is>
        <t>Schackenborg Slotskro v/Kohl Lauritsen ApS</t>
      </is>
    </nc>
    <odxf/>
  </rcc>
  <rcc rId="5439" sId="8" odxf="1">
    <nc r="G158">
      <v>29402051</v>
    </nc>
    <odxf/>
  </rcc>
  <rcc rId="5440" sId="8" odxf="1" dxf="1">
    <nc r="H158" t="inlineStr">
      <is>
        <t>Ingen</t>
      </is>
    </nc>
    <odxf/>
    <ndxf/>
  </rcc>
  <rcc rId="5441" sId="8" odxf="1" dxf="1">
    <nc r="I15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42" sId="8" odxf="1" dxf="1">
    <nc r="J15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43" sId="8" odxf="1" dxf="1">
    <nc r="A15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44" sId="8" odxf="1" dxf="1">
    <nc r="B159">
      <v>8210</v>
    </nc>
    <odxf/>
    <ndxf/>
  </rcc>
  <rfmt sheetId="8" sqref="C159" start="0" length="0">
    <dxf/>
  </rfmt>
  <rcc rId="5445" sId="8" odxf="1" dxf="1">
    <nc r="D159" t="inlineStr">
      <is>
        <t>Ophold og overnatning indland</t>
      </is>
    </nc>
    <odxf/>
    <ndxf/>
  </rcc>
  <rcc rId="5446" sId="8" odxf="1" dxf="1">
    <nc r="E159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47" sId="8" odxf="1">
    <nc r="F159" t="inlineStr">
      <is>
        <t>Schæffergården</t>
      </is>
    </nc>
    <odxf/>
  </rcc>
  <rcc rId="5448" sId="8" odxf="1">
    <nc r="G159">
      <v>56216316</v>
    </nc>
    <odxf/>
  </rcc>
  <rcc rId="5449" sId="8" odxf="1" dxf="1">
    <nc r="H159" t="inlineStr">
      <is>
        <t>Ingen</t>
      </is>
    </nc>
    <odxf/>
    <ndxf/>
  </rcc>
  <rcc rId="5450" sId="8" odxf="1" dxf="1">
    <nc r="I15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51" sId="8" odxf="1" dxf="1">
    <nc r="J15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52" sId="8" odxf="1" dxf="1">
    <nc r="A16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53" sId="8" odxf="1" dxf="1">
    <nc r="B16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0" start="0" length="0">
    <dxf/>
  </rfmt>
  <rcc rId="5454" sId="8" odxf="1" dxf="1">
    <nc r="D160" t="inlineStr">
      <is>
        <t>Ophold og overnatning indland</t>
      </is>
    </nc>
    <odxf/>
    <ndxf/>
  </rcc>
  <rcc rId="5455" sId="8" odxf="1" dxf="1">
    <nc r="E160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56" sId="8" odxf="1">
    <nc r="F160" t="inlineStr">
      <is>
        <t>Severin A/S</t>
      </is>
    </nc>
    <odxf/>
  </rcc>
  <rcc rId="5457" sId="8" odxf="1">
    <nc r="G160">
      <v>31936330</v>
    </nc>
    <odxf/>
  </rcc>
  <rcc rId="5458" sId="8" odxf="1" dxf="1">
    <nc r="H160" t="inlineStr">
      <is>
        <t>Ingen</t>
      </is>
    </nc>
    <odxf/>
    <ndxf/>
  </rcc>
  <rcc rId="5459" sId="8" odxf="1" dxf="1">
    <nc r="I16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60" sId="8" odxf="1" dxf="1">
    <nc r="J16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61" sId="8" odxf="1" dxf="1">
    <nc r="A16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62" sId="8" odxf="1" dxf="1">
    <nc r="B16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1" start="0" length="0">
    <dxf/>
  </rfmt>
  <rcc rId="5463" sId="8" odxf="1" dxf="1">
    <nc r="D161" t="inlineStr">
      <is>
        <t>Ophold og overnatning indland</t>
      </is>
    </nc>
    <odxf/>
    <ndxf/>
  </rcc>
  <rcc rId="5464" sId="8" odxf="1" dxf="1">
    <nc r="E161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65" sId="8" odxf="1">
    <nc r="F161" t="inlineStr">
      <is>
        <t>Skærbækcentret</t>
      </is>
    </nc>
    <odxf/>
  </rcc>
  <rcc rId="5466" sId="8" odxf="1">
    <nc r="G161">
      <v>19810305</v>
    </nc>
    <odxf/>
  </rcc>
  <rcc rId="5467" sId="8" odxf="1" dxf="1">
    <nc r="H161" t="inlineStr">
      <is>
        <t>Ingen</t>
      </is>
    </nc>
    <odxf/>
    <ndxf/>
  </rcc>
  <rcc rId="5468" sId="8" odxf="1" dxf="1">
    <nc r="I16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69" sId="8" odxf="1" dxf="1">
    <nc r="J16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70" sId="8" odxf="1" dxf="1">
    <nc r="A16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71" sId="8" odxf="1" dxf="1">
    <nc r="B16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2" start="0" length="0">
    <dxf/>
  </rfmt>
  <rcc rId="5472" sId="8" odxf="1" dxf="1">
    <nc r="D162" t="inlineStr">
      <is>
        <t>Ophold og overnatning indland</t>
      </is>
    </nc>
    <odxf/>
    <ndxf/>
  </rcc>
  <rcc rId="5473" sId="8" odxf="1" dxf="1">
    <nc r="E162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74" sId="8" odxf="1">
    <nc r="F162" t="inlineStr">
      <is>
        <t>Torvehallerne A/S</t>
      </is>
    </nc>
    <odxf/>
  </rcc>
  <rcc rId="5475" sId="8" odxf="1">
    <nc r="G162">
      <v>21576875</v>
    </nc>
    <odxf/>
  </rcc>
  <rcc rId="5476" sId="8" odxf="1">
    <nc r="H162" t="inlineStr">
      <is>
        <t>Best Western Torvehallerne</t>
      </is>
    </nc>
    <odxf/>
  </rcc>
  <rcc rId="5477" sId="8" odxf="1" dxf="1">
    <nc r="I16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78" sId="8" odxf="1" dxf="1">
    <nc r="J16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79" sId="8" odxf="1" dxf="1">
    <nc r="A16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80" sId="8" odxf="1" dxf="1">
    <nc r="B16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3" start="0" length="0">
    <dxf/>
  </rfmt>
  <rcc rId="5481" sId="8" odxf="1" dxf="1">
    <nc r="D163" t="inlineStr">
      <is>
        <t>Ophold og overnatning indland</t>
      </is>
    </nc>
    <odxf/>
    <ndxf/>
  </rcc>
  <rcc rId="5482" sId="8" odxf="1" dxf="1">
    <nc r="E163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83" sId="8" odxf="1">
    <nc r="F163" t="inlineStr">
      <is>
        <t>Vejle Center Hotel</t>
      </is>
    </nc>
    <odxf/>
  </rcc>
  <rcc rId="5484" sId="8" odxf="1">
    <nc r="G163">
      <v>18450372</v>
    </nc>
    <odxf/>
  </rcc>
  <rcc rId="5485" sId="8" odxf="1" dxf="1">
    <nc r="H163" t="inlineStr">
      <is>
        <t>Ingen</t>
      </is>
    </nc>
    <odxf/>
    <ndxf/>
  </rcc>
  <rcc rId="5486" sId="8" odxf="1" dxf="1">
    <nc r="I16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87" sId="8" odxf="1" dxf="1">
    <nc r="J16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88" sId="8" odxf="1" dxf="1">
    <nc r="A16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89" sId="8" odxf="1" dxf="1">
    <nc r="B16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4" start="0" length="0">
    <dxf/>
  </rfmt>
  <rcc rId="5490" sId="8" odxf="1" dxf="1">
    <nc r="D164" t="inlineStr">
      <is>
        <t>Ophold og overnatning indland</t>
      </is>
    </nc>
    <odxf/>
    <ndxf/>
  </rcc>
  <rcc rId="5491" sId="8" odxf="1" dxf="1">
    <nc r="E164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92" sId="8" odxf="1">
    <nc r="F164" t="inlineStr">
      <is>
        <t>Vilcon Hotel &amp; Konferencegaard</t>
      </is>
    </nc>
    <odxf/>
  </rcc>
  <rcc rId="5493" sId="8" odxf="1">
    <nc r="G164">
      <v>27514715</v>
    </nc>
    <odxf/>
  </rcc>
  <rcc rId="5494" sId="8" odxf="1" dxf="1">
    <nc r="H164" t="inlineStr">
      <is>
        <t>Ingen</t>
      </is>
    </nc>
    <odxf/>
    <ndxf/>
  </rcc>
  <rcc rId="5495" sId="8" odxf="1" dxf="1">
    <nc r="I16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96" sId="8" odxf="1" dxf="1">
    <nc r="J16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97" sId="8" odxf="1" dxf="1">
    <nc r="A16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498" sId="8" odxf="1" dxf="1">
    <nc r="B16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5" start="0" length="0">
    <dxf/>
  </rfmt>
  <rcc rId="5499" sId="8" odxf="1" dxf="1">
    <nc r="D165" t="inlineStr">
      <is>
        <t>Ophold og overnatning indland</t>
      </is>
    </nc>
    <odxf/>
    <ndxf/>
  </rcc>
  <rcc rId="5500" sId="8" odxf="1" dxf="1">
    <nc r="E165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01" sId="8" odxf="1">
    <nc r="F165" t="inlineStr">
      <is>
        <t>Zleep Hotel Høje-Taastrup</t>
      </is>
    </nc>
    <odxf/>
  </rcc>
  <rcc rId="5502" sId="8" odxf="1">
    <nc r="G165">
      <v>38933663</v>
    </nc>
    <odxf/>
  </rcc>
  <rcc rId="5503" sId="8" odxf="1" dxf="1">
    <nc r="H165" t="inlineStr">
      <is>
        <t>Ingen</t>
      </is>
    </nc>
    <odxf/>
    <ndxf/>
  </rcc>
  <rcc rId="5504" sId="8" odxf="1" dxf="1">
    <nc r="I16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05" sId="8" odxf="1" dxf="1">
    <nc r="J16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06" sId="8" odxf="1" dxf="1">
    <nc r="A16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07" sId="8" odxf="1" dxf="1">
    <nc r="B166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6" start="0" length="0">
    <dxf/>
  </rfmt>
  <rcc rId="5508" sId="8" odxf="1" dxf="1">
    <nc r="D166" t="inlineStr">
      <is>
        <t>Ophold og overnatning indland</t>
      </is>
    </nc>
    <odxf/>
    <ndxf/>
  </rcc>
  <rcc rId="5509" sId="8" odxf="1" dxf="1">
    <nc r="E166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10" sId="8" odxf="1">
    <nc r="F166" t="inlineStr">
      <is>
        <t>Zleep Hotels A/S</t>
      </is>
    </nc>
    <odxf/>
  </rcc>
  <rcc rId="5511" sId="8" odxf="1">
    <nc r="G166">
      <v>30728726</v>
    </nc>
    <odxf/>
  </rcc>
  <rcc rId="5512" sId="8" odxf="1">
    <nc r="H166" t="inlineStr">
      <is>
        <t>Zleep Hotels A/S</t>
      </is>
    </nc>
    <odxf/>
  </rcc>
  <rcc rId="5513" sId="8" odxf="1" dxf="1">
    <nc r="I16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14" sId="8" odxf="1" dxf="1">
    <nc r="J16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15" sId="8" odxf="1" dxf="1">
    <nc r="A16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16" sId="8" odxf="1" dxf="1">
    <nc r="B167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7" start="0" length="0">
    <dxf/>
  </rfmt>
  <rcc rId="5517" sId="8" odxf="1" dxf="1">
    <nc r="D167" t="inlineStr">
      <is>
        <t>Ophold og overnatning indland</t>
      </is>
    </nc>
    <odxf/>
    <ndxf/>
  </rcc>
  <rcc rId="5518" sId="8" odxf="1" dxf="1">
    <nc r="E167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19" sId="8" odxf="1">
    <nc r="F167" t="inlineStr">
      <is>
        <t>Zleep Hotels A/S</t>
      </is>
    </nc>
    <odxf/>
  </rcc>
  <rcc rId="5520" sId="8" odxf="1">
    <nc r="G167">
      <v>12932502</v>
    </nc>
    <odxf/>
  </rcc>
  <rcc rId="5521" sId="8" odxf="1">
    <nc r="H167" t="inlineStr">
      <is>
        <t>Zleep Hotel Ballerup</t>
      </is>
    </nc>
    <odxf/>
  </rcc>
  <rcc rId="5522" sId="8" odxf="1" dxf="1">
    <nc r="I16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23" sId="8" odxf="1" dxf="1">
    <nc r="J16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24" sId="8" odxf="1" dxf="1">
    <nc r="A16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25" sId="8" odxf="1" dxf="1">
    <nc r="B168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8" start="0" length="0">
    <dxf/>
  </rfmt>
  <rcc rId="5526" sId="8" odxf="1" dxf="1">
    <nc r="D168" t="inlineStr">
      <is>
        <t>Ophold og overnatning indland</t>
      </is>
    </nc>
    <odxf/>
    <ndxf/>
  </rcc>
  <rcc rId="5527" sId="8" odxf="1" dxf="1">
    <nc r="E168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28" sId="8" odxf="1">
    <nc r="F168" t="inlineStr">
      <is>
        <t>Zleep Hotels A/S</t>
      </is>
    </nc>
    <odxf/>
  </rcc>
  <rcc rId="5529" sId="8" odxf="1">
    <nc r="G168">
      <v>25588061</v>
    </nc>
    <odxf/>
  </rcc>
  <rcc rId="5530" sId="8" odxf="1">
    <nc r="H168" t="inlineStr">
      <is>
        <t>Zleep Hotel Copenhagen Airport</t>
      </is>
    </nc>
    <odxf/>
  </rcc>
  <rcc rId="5531" sId="8" odxf="1" dxf="1">
    <nc r="I16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32" sId="8" odxf="1" dxf="1">
    <nc r="J16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33" sId="8" odxf="1" dxf="1">
    <nc r="A16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34" sId="8" odxf="1" dxf="1">
    <nc r="B169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69" start="0" length="0">
    <dxf/>
  </rfmt>
  <rcc rId="5535" sId="8" odxf="1" dxf="1">
    <nc r="D169" t="inlineStr">
      <is>
        <t>Ophold og overnatning indland</t>
      </is>
    </nc>
    <odxf/>
    <ndxf/>
  </rcc>
  <rcc rId="5536" sId="8" odxf="1" dxf="1">
    <nc r="E169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37" sId="8" odxf="1" dxf="1">
    <nc r="F169" t="inlineStr">
      <is>
        <t>Zleep Hotels A/S</t>
      </is>
    </nc>
    <odxf/>
    <ndxf/>
  </rcc>
  <rcc rId="5538" sId="8" odxf="1">
    <nc r="G169">
      <v>33777795</v>
    </nc>
    <odxf/>
  </rcc>
  <rcc rId="5539" sId="8" odxf="1">
    <nc r="H169" t="inlineStr">
      <is>
        <t>Zleep Hotel Copenhagen City</t>
      </is>
    </nc>
    <odxf/>
  </rcc>
  <rcc rId="5540" sId="8" odxf="1" dxf="1">
    <nc r="I16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41" sId="8" odxf="1" dxf="1">
    <nc r="J16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42" sId="8" odxf="1" dxf="1">
    <nc r="A17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43" sId="8" odxf="1" dxf="1">
    <nc r="B170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70" start="0" length="0">
    <dxf/>
  </rfmt>
  <rcc rId="5544" sId="8" odxf="1" dxf="1">
    <nc r="D170" t="inlineStr">
      <is>
        <t>Ophold og overnatning indland</t>
      </is>
    </nc>
    <odxf/>
    <ndxf/>
  </rcc>
  <rcc rId="5545" sId="8" odxf="1" dxf="1">
    <nc r="E170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46" sId="8" odxf="1" dxf="1">
    <nc r="F170" t="inlineStr">
      <is>
        <t>Zleep Hotels A/S</t>
      </is>
    </nc>
    <odxf/>
    <ndxf/>
  </rcc>
  <rcc rId="5547" sId="8" odxf="1">
    <nc r="G170">
      <v>37349356</v>
    </nc>
    <odxf/>
  </rcc>
  <rcc rId="5548" sId="8" odxf="1">
    <nc r="H170" t="inlineStr">
      <is>
        <t>Zleep Hotel Ishøj</t>
      </is>
    </nc>
    <odxf/>
  </rcc>
  <rcc rId="5549" sId="8" odxf="1" dxf="1">
    <nc r="I17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50" sId="8" odxf="1" dxf="1">
    <nc r="J17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51" sId="8" odxf="1" dxf="1">
    <nc r="A17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52" sId="8" odxf="1" dxf="1">
    <nc r="B171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71" start="0" length="0">
    <dxf/>
  </rfmt>
  <rcc rId="5553" sId="8" odxf="1" dxf="1">
    <nc r="D171" t="inlineStr">
      <is>
        <t>Ophold og overnatning indland</t>
      </is>
    </nc>
    <odxf/>
    <ndxf/>
  </rcc>
  <rcc rId="5554" sId="8" odxf="1" dxf="1">
    <nc r="E171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55" sId="8" odxf="1" dxf="1">
    <nc r="F171" t="inlineStr">
      <is>
        <t>Zleep Hotels A/S</t>
      </is>
    </nc>
    <odxf/>
    <ndxf/>
  </rcc>
  <rcc rId="5556" sId="8" odxf="1">
    <nc r="G171">
      <v>37802115</v>
    </nc>
    <odxf/>
  </rcc>
  <rcc rId="5557" sId="8" odxf="1">
    <nc r="H171" t="inlineStr">
      <is>
        <t>Zleep Hotel Kalundborg</t>
      </is>
    </nc>
    <odxf/>
  </rcc>
  <rcc rId="5558" sId="8" odxf="1" dxf="1">
    <nc r="I17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59" sId="8" odxf="1" dxf="1">
    <nc r="J17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60" sId="8" odxf="1" dxf="1">
    <nc r="A17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61" sId="8" odxf="1" dxf="1">
    <nc r="B172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8" sqref="C172" start="0" length="0">
    <dxf/>
  </rfmt>
  <rcc rId="5562" sId="8" odxf="1" dxf="1">
    <nc r="D172" t="inlineStr">
      <is>
        <t>Ophold og overnatning indland</t>
      </is>
    </nc>
    <odxf/>
    <ndxf/>
  </rcc>
  <rcc rId="5563" sId="8" odxf="1" dxf="1">
    <nc r="E172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64" sId="8" odxf="1" dxf="1">
    <nc r="F172" t="inlineStr">
      <is>
        <t>Zleep Hotels A/S</t>
      </is>
    </nc>
    <odxf/>
    <ndxf/>
  </rcc>
  <rcc rId="5565" sId="8" odxf="1">
    <nc r="G172">
      <v>36424923</v>
    </nc>
    <odxf/>
  </rcc>
  <rcc rId="5566" sId="8" odxf="1">
    <nc r="H172" t="inlineStr">
      <is>
        <t>Zleep Hotel Kolding</t>
      </is>
    </nc>
    <odxf/>
  </rcc>
  <rcc rId="5567" sId="8" odxf="1" dxf="1">
    <nc r="I17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68" sId="8" odxf="1" dxf="1">
    <nc r="J17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69" sId="8" odxf="1" dxf="1">
    <nc r="A17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70" sId="8" odxf="1" dxf="1">
    <nc r="B173">
      <v>8210</v>
    </nc>
    <odxf/>
    <ndxf/>
  </rcc>
  <rfmt sheetId="8" sqref="C173" start="0" length="0">
    <dxf/>
  </rfmt>
  <rcc rId="5571" sId="8" odxf="1" dxf="1">
    <nc r="D173" t="inlineStr">
      <is>
        <t>Ophold og overnatning indland</t>
      </is>
    </nc>
    <odxf/>
    <ndxf/>
  </rcc>
  <rcc rId="5572" sId="8" odxf="1" dxf="1">
    <nc r="E173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73" sId="8" odxf="1" dxf="1">
    <nc r="F173" t="inlineStr">
      <is>
        <t>Zleep Hotels A/S</t>
      </is>
    </nc>
    <odxf/>
    <ndxf/>
  </rcc>
  <rcc rId="5574" sId="8" odxf="1">
    <nc r="G173">
      <v>37241822</v>
    </nc>
    <odxf/>
  </rcc>
  <rcc rId="5575" sId="8" odxf="1">
    <nc r="H173" t="inlineStr">
      <is>
        <t>Zleep Hotel Roskilde</t>
      </is>
    </nc>
    <odxf/>
  </rcc>
  <rcc rId="5576" sId="8" odxf="1" dxf="1">
    <nc r="I17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77" sId="8" odxf="1" dxf="1">
    <nc r="J17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78" sId="8" odxf="1" dxf="1">
    <nc r="A17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79" sId="8" odxf="1" dxf="1">
    <nc r="B174">
      <v>8210</v>
    </nc>
    <odxf/>
    <ndxf/>
  </rcc>
  <rfmt sheetId="8" sqref="C174" start="0" length="0">
    <dxf/>
  </rfmt>
  <rcc rId="5580" sId="8" odxf="1" dxf="1">
    <nc r="D174" t="inlineStr">
      <is>
        <t>Ophold og overnatning indland</t>
      </is>
    </nc>
    <odxf/>
    <ndxf/>
  </rcc>
  <rcc rId="5581" sId="8" odxf="1" dxf="1">
    <nc r="E174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82" sId="8" odxf="1" dxf="1">
    <nc r="F174" t="inlineStr">
      <is>
        <t>Zleep Hotels A/S</t>
      </is>
    </nc>
    <odxf/>
    <ndxf/>
  </rcc>
  <rcc rId="5583" sId="8" odxf="1">
    <nc r="G174">
      <v>38606611</v>
    </nc>
    <odxf/>
  </rcc>
  <rcc rId="5584" sId="8" odxf="1">
    <nc r="H174" t="inlineStr">
      <is>
        <t>Zleep Hotel Aalborg</t>
      </is>
    </nc>
    <odxf/>
  </rcc>
  <rcc rId="5585" sId="8" odxf="1" dxf="1">
    <nc r="I17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86" sId="8" odxf="1" dxf="1">
    <nc r="J17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87" sId="8" odxf="1" dxf="1">
    <nc r="A17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88" sId="8" odxf="1" dxf="1">
    <nc r="B175">
      <v>8210</v>
    </nc>
    <odxf/>
    <ndxf/>
  </rcc>
  <rfmt sheetId="8" sqref="C175" start="0" length="0">
    <dxf/>
  </rfmt>
  <rcc rId="5589" sId="8" odxf="1" dxf="1">
    <nc r="D175" t="inlineStr">
      <is>
        <t>Ophold og overnatning indland</t>
      </is>
    </nc>
    <odxf/>
    <ndxf/>
  </rcc>
  <rcc rId="5590" sId="8" odxf="1" dxf="1">
    <nc r="E175" t="inlineStr">
      <is>
        <t>Hotelophold 16.06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91" sId="8" odxf="1" dxf="1">
    <nc r="F175" t="inlineStr">
      <is>
        <t>Zleep Hotels A/S</t>
      </is>
    </nc>
    <odxf/>
    <ndxf/>
  </rcc>
  <rcc rId="5592" sId="8" odxf="1">
    <nc r="G175">
      <v>35208194</v>
    </nc>
    <odxf/>
  </rcc>
  <rcc rId="5593" sId="8" odxf="1">
    <nc r="H175" t="inlineStr">
      <is>
        <t>Zleep Hotel Aarhus Viby</t>
      </is>
    </nc>
    <odxf/>
  </rcc>
  <rcc rId="5594" sId="8" odxf="1" dxf="1">
    <nc r="I17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95" sId="8" odxf="1" dxf="1">
    <nc r="J17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96" sId="8" odxf="1" dxf="1">
    <nc r="A17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597" sId="8" odxf="1">
    <nc r="B176">
      <v>5460</v>
    </nc>
    <odxf/>
  </rcc>
  <rcc rId="5598" sId="8" odxf="1" dxf="1">
    <nc r="D176" t="inlineStr">
      <is>
        <t>Opkobling til hjemmearbejdspladser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5599" sId="8" odxf="1" dxf="1">
    <nc r="E176" t="inlineStr">
      <is>
        <t>Internetforbindelser 50.47</t>
      </is>
    </nc>
    <odxf>
      <font>
        <sz val="11"/>
        <color theme="1"/>
        <name val="Calibri"/>
        <scheme val="minor"/>
      </font>
      <alignment vertical="bottom" wrapText="0" readingOrder="0"/>
    </odxf>
    <ndxf>
      <font>
        <sz val="11"/>
        <color auto="1"/>
        <name val="Calibri"/>
        <scheme val="minor"/>
      </font>
      <alignment vertical="top" wrapText="1" readingOrder="0"/>
    </ndxf>
  </rcc>
  <rcc rId="5600" sId="8" odxf="1" dxf="1">
    <nc r="F176" t="inlineStr">
      <is>
        <t>TDC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01" sId="8" odxf="1" dxf="1">
    <nc r="G176">
      <v>14773908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5602" sId="8" odxf="1" dxf="1">
    <nc r="H176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03" sId="8" odxf="1" dxf="1">
    <nc r="I176" t="inlineStr">
      <is>
        <t>Delaftale 1 + 2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04" sId="8" odxf="1" dxf="1">
    <nc r="J17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05" sId="8" odxf="1" dxf="1">
    <nc r="A17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06" sId="8" odxf="1" dxf="1">
    <nc r="B177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77" start="0" length="0">
    <dxf>
      <font>
        <sz val="11"/>
        <color indexed="8"/>
        <name val="Calibri"/>
        <scheme val="none"/>
      </font>
    </dxf>
  </rfmt>
  <rcc rId="5607" sId="8" odxf="1" dxf="1">
    <nc r="D177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08" sId="8" odxf="1" dxf="1">
    <nc r="E177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09" sId="8" odxf="1" dxf="1">
    <nc r="F177" t="inlineStr">
      <is>
        <t>Atea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0" sId="8" odxf="1" dxf="1">
    <nc r="G177">
      <v>25511484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1" sId="8" odxf="1" s="1" dxf="1">
    <nc r="H177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12" sId="8" odxf="1" dxf="1">
    <nc r="I17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3" sId="8" odxf="1" dxf="1">
    <nc r="J17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4" sId="8" odxf="1" dxf="1">
    <nc r="A17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15" sId="8" odxf="1" dxf="1">
    <nc r="B178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78" start="0" length="0">
    <dxf>
      <font>
        <sz val="11"/>
        <color indexed="8"/>
        <name val="Calibri"/>
        <scheme val="none"/>
      </font>
    </dxf>
  </rfmt>
  <rcc rId="5616" sId="8" odxf="1" dxf="1">
    <nc r="D178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7" sId="8" odxf="1" dxf="1">
    <nc r="E178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8" sId="8" odxf="1" dxf="1">
    <nc r="F178" t="inlineStr">
      <is>
        <t>KMD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19" sId="8" odxf="1" dxf="1">
    <nc r="G178">
      <v>26911745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0" sId="8" odxf="1" s="1" dxf="1">
    <nc r="H178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21" sId="8" odxf="1" dxf="1">
    <nc r="I17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2" sId="8" odxf="1" dxf="1">
    <nc r="J17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3" sId="8" odxf="1" dxf="1">
    <nc r="A17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24" sId="8" odxf="1" dxf="1">
    <nc r="B179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79" start="0" length="0">
    <dxf>
      <font>
        <sz val="11"/>
        <color indexed="8"/>
        <name val="Calibri"/>
        <scheme val="none"/>
      </font>
    </dxf>
  </rfmt>
  <rcc rId="5625" sId="8" odxf="1" dxf="1">
    <nc r="D179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6" sId="8" odxf="1" dxf="1">
    <nc r="E179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7" sId="8" odxf="1" dxf="1">
    <nc r="F179" t="inlineStr">
      <is>
        <t>TDC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8" sId="8" odxf="1" dxf="1">
    <nc r="G179">
      <v>14773908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29" sId="8" odxf="1" s="1" dxf="1">
    <nc r="H179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30" sId="8" odxf="1" dxf="1">
    <nc r="I17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1" sId="8" odxf="1" dxf="1">
    <nc r="J17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2" sId="8" odxf="1" dxf="1">
    <nc r="A18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33" sId="8" odxf="1" dxf="1">
    <nc r="B180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0" start="0" length="0">
    <dxf>
      <font>
        <sz val="11"/>
        <color indexed="8"/>
        <name val="Calibri"/>
        <scheme val="none"/>
      </font>
    </dxf>
  </rfmt>
  <rcc rId="5634" sId="8" odxf="1" dxf="1">
    <nc r="D180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5" sId="8" odxf="1" dxf="1">
    <nc r="E180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6" sId="8" odxf="1" dxf="1">
    <nc r="F180" t="inlineStr">
      <is>
        <t>Credocom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7" sId="8" odxf="1" dxf="1">
    <nc r="G180">
      <v>29391963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38" sId="8" odxf="1" s="1" dxf="1">
    <nc r="H180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39" sId="8" odxf="1" dxf="1">
    <nc r="I18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0" sId="8" odxf="1" dxf="1">
    <nc r="J18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1" sId="8" odxf="1" dxf="1">
    <nc r="A18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42" sId="8" odxf="1" dxf="1">
    <nc r="B181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1" start="0" length="0">
    <dxf>
      <font>
        <sz val="11"/>
        <color indexed="8"/>
        <name val="Calibri"/>
        <scheme val="none"/>
      </font>
    </dxf>
  </rfmt>
  <rcc rId="5643" sId="8" odxf="1" dxf="1">
    <nc r="D181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4" sId="8" odxf="1" dxf="1">
    <nc r="E181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5" sId="8" odxf="1" dxf="1">
    <nc r="F181" t="inlineStr">
      <is>
        <t>DCNET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6" sId="8" odxf="1" dxf="1">
    <nc r="G181">
      <v>38699113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7" sId="8" odxf="1" dxf="1">
    <nc r="H181" t="inlineStr">
      <is>
        <t>Datacon Group Aps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8" sId="8" odxf="1" dxf="1">
    <nc r="I18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49" sId="8" odxf="1" dxf="1">
    <nc r="J18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0" sId="8" odxf="1" dxf="1">
    <nc r="A18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51" sId="8" odxf="1" dxf="1">
    <nc r="B182">
      <v>1640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2" start="0" length="0">
    <dxf>
      <font>
        <sz val="11"/>
        <color indexed="8"/>
        <name val="Calibri"/>
        <scheme val="none"/>
      </font>
    </dxf>
  </rfmt>
  <rcc rId="5652" sId="8" odxf="1" dxf="1">
    <nc r="D182" t="inlineStr">
      <is>
        <t>IT Netværksprodukter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3" sId="8" odxf="1" dxf="1">
    <nc r="E182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4" sId="8" odxf="1" dxf="1">
    <nc r="F182" t="inlineStr">
      <is>
        <t>DCNET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5" sId="8" odxf="1" dxf="1">
    <nc r="G182">
      <v>21570540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6" sId="8" odxf="1" dxf="1">
    <nc r="H182" t="inlineStr">
      <is>
        <t>Netteam Technology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7" sId="8" odxf="1" dxf="1">
    <nc r="I18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8" sId="8" odxf="1" dxf="1">
    <nc r="J18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59" sId="8" odxf="1" dxf="1">
    <nc r="A18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60" sId="8" odxf="1" dxf="1">
    <nc r="B183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3" start="0" length="0">
    <dxf>
      <font>
        <sz val="11"/>
        <color indexed="8"/>
        <name val="Calibri"/>
        <scheme val="none"/>
      </font>
    </dxf>
  </rfmt>
  <rcc rId="5661" sId="8" odxf="1" dxf="1">
    <nc r="D183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2" sId="8" odxf="1" dxf="1">
    <nc r="E183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3" sId="8" odxf="1" dxf="1">
    <nc r="F183" t="inlineStr">
      <is>
        <t>Atea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4" sId="8" odxf="1" dxf="1">
    <nc r="G183">
      <v>25511484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5" sId="8" odxf="1" s="1" dxf="1">
    <nc r="H183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66" sId="8" odxf="1" dxf="1">
    <nc r="I183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7" sId="8" odxf="1" dxf="1">
    <nc r="J18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68" sId="8" odxf="1" dxf="1">
    <nc r="A18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69" sId="8" odxf="1" dxf="1">
    <nc r="B184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4" start="0" length="0">
    <dxf>
      <font>
        <sz val="11"/>
        <color indexed="8"/>
        <name val="Calibri"/>
        <scheme val="none"/>
      </font>
    </dxf>
  </rfmt>
  <rcc rId="5670" sId="8" odxf="1" dxf="1">
    <nc r="D184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1" sId="8" odxf="1" dxf="1">
    <nc r="E184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2" sId="8" odxf="1" dxf="1">
    <nc r="F184" t="inlineStr">
      <is>
        <t>KMD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3" sId="8" odxf="1" dxf="1">
    <nc r="G184">
      <v>26911745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4" sId="8" odxf="1" s="1" dxf="1">
    <nc r="H184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75" sId="8" odxf="1" dxf="1">
    <nc r="I184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6" sId="8" odxf="1" dxf="1">
    <nc r="J18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77" sId="8" odxf="1" dxf="1">
    <nc r="A18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78" sId="8" odxf="1" dxf="1">
    <nc r="B185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5" start="0" length="0">
    <dxf>
      <font>
        <sz val="11"/>
        <color indexed="8"/>
        <name val="Calibri"/>
        <scheme val="none"/>
      </font>
    </dxf>
  </rfmt>
  <rcc rId="5679" sId="8" odxf="1" dxf="1">
    <nc r="D185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0" sId="8" odxf="1" dxf="1">
    <nc r="E185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1" sId="8" odxf="1" dxf="1">
    <nc r="F185" t="inlineStr">
      <is>
        <t>TDC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2" sId="8" odxf="1" dxf="1">
    <nc r="G185">
      <v>14773908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3" sId="8" odxf="1" s="1" dxf="1">
    <nc r="H185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684" sId="8" odxf="1" dxf="1">
    <nc r="I185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5" sId="8" odxf="1" dxf="1">
    <nc r="J18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6" sId="8" odxf="1" dxf="1">
    <nc r="A18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87" sId="8" odxf="1" dxf="1">
    <nc r="B186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6" start="0" length="0">
    <dxf>
      <font>
        <sz val="11"/>
        <color indexed="8"/>
        <name val="Calibri"/>
        <scheme val="none"/>
      </font>
    </dxf>
  </rfmt>
  <rcc rId="5688" sId="8" odxf="1" dxf="1">
    <nc r="D186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89" sId="8" odxf="1" dxf="1">
    <nc r="E186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0" sId="8" odxf="1" dxf="1">
    <nc r="F186" t="inlineStr">
      <is>
        <t>Dunet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1" sId="8" odxf="1" dxf="1">
    <nc r="G186">
      <v>19556603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2" sId="8" odxf="1" dxf="1">
    <nc r="H186" t="inlineStr">
      <is>
        <t>Dubex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3" sId="8" odxf="1" dxf="1">
    <nc r="I186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4" sId="8" odxf="1" dxf="1">
    <nc r="J18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5" sId="8" odxf="1" dxf="1">
    <nc r="A18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696" sId="8" odxf="1" dxf="1">
    <nc r="B187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7" start="0" length="0">
    <dxf>
      <font>
        <sz val="11"/>
        <color indexed="8"/>
        <name val="Calibri"/>
        <scheme val="none"/>
      </font>
    </dxf>
  </rfmt>
  <rcc rId="5697" sId="8" odxf="1" dxf="1">
    <nc r="D187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8" sId="8" odxf="1" dxf="1">
    <nc r="E187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699" sId="8" odxf="1" dxf="1">
    <nc r="F187" t="inlineStr">
      <is>
        <t>Dunet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0" sId="8" odxf="1" dxf="1">
    <nc r="G187">
      <v>21570540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1" sId="8" odxf="1" dxf="1">
    <nc r="H187" t="inlineStr">
      <is>
        <t>Netteam Technology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2" sId="8" odxf="1" dxf="1">
    <nc r="I187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3" sId="8" odxf="1" dxf="1">
    <nc r="J18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4" sId="8" odxf="1" dxf="1">
    <nc r="A18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05" sId="8" odxf="1" dxf="1">
    <nc r="B188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8" start="0" length="0">
    <dxf>
      <font>
        <sz val="11"/>
        <color indexed="8"/>
        <name val="Calibri"/>
        <scheme val="none"/>
      </font>
    </dxf>
  </rfmt>
  <rcc rId="5706" sId="8" odxf="1" dxf="1">
    <nc r="D188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7" sId="8" odxf="1" dxf="1">
    <nc r="E188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8" sId="8" odxf="1" dxf="1">
    <nc r="F188" t="inlineStr">
      <is>
        <t>SecureLink Denmark &amp; Wingmen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09" sId="8" odxf="1" dxf="1">
    <nc r="G188">
      <v>29776555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0" sId="8" odxf="1" dxf="1">
    <nc r="H188" t="inlineStr">
      <is>
        <t>SecureLink Denmark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1" sId="8" odxf="1" dxf="1">
    <nc r="I188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2" sId="8" odxf="1" dxf="1">
    <nc r="J188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3" sId="8" odxf="1" dxf="1">
    <nc r="A18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14" sId="8" odxf="1" dxf="1">
    <nc r="B189">
      <v>1680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fmt sheetId="8" sqref="C189" start="0" length="0">
    <dxf>
      <font>
        <sz val="11"/>
        <color indexed="8"/>
        <name val="Calibri"/>
        <scheme val="none"/>
      </font>
    </dxf>
  </rfmt>
  <rcc rId="5715" sId="8" odxf="1" dxf="1">
    <nc r="D189" t="inlineStr">
      <is>
        <t>IT Software og -licenser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6" sId="8" odxf="1" dxf="1">
    <nc r="E189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7" sId="8" odxf="1" dxf="1">
    <nc r="F189" t="inlineStr">
      <is>
        <t>SecureLink Denmark &amp; Wingmen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8" sId="8" odxf="1" dxf="1">
    <nc r="G189">
      <v>36440228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19" sId="8" odxf="1" dxf="1">
    <nc r="H189" t="inlineStr">
      <is>
        <t>Wingmen Solutions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0" sId="8" odxf="1" dxf="1">
    <nc r="I189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1" sId="8" odxf="1" dxf="1">
    <nc r="J18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2" sId="8" odxf="1" dxf="1">
    <nc r="A19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23" sId="8" odxf="1" dxf="1">
    <nc r="B190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4" sId="8" odxf="1" dxf="1">
    <nc r="C190" t="inlineStr">
      <is>
        <t>1610/1660/5410/5430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25" sId="8" odxf="1" dxf="1">
    <nc r="D190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6" sId="8" odxf="1" dxf="1">
    <nc r="E190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7" sId="8" odxf="1" dxf="1">
    <nc r="F190" t="inlineStr">
      <is>
        <t>Atea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8" sId="8" odxf="1" dxf="1">
    <nc r="G190">
      <v>25511484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29" sId="8" odxf="1" s="1" dxf="1">
    <nc r="H190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730" sId="8" odxf="1" dxf="1">
    <nc r="I19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1" sId="8" odxf="1" dxf="1">
    <nc r="J19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2" sId="8" odxf="1" dxf="1">
    <nc r="A19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33" sId="8" odxf="1" dxf="1">
    <nc r="B191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4" sId="8" odxf="1" dxf="1">
    <nc r="C191" t="inlineStr">
      <is>
        <t>1610/1660/5410/5431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35" sId="8" odxf="1" dxf="1">
    <nc r="D191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6" sId="8" odxf="1" dxf="1">
    <nc r="E191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7" sId="8" odxf="1" dxf="1">
    <nc r="F191" t="inlineStr">
      <is>
        <t>Comm2IG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8" sId="8" odxf="1" dxf="1">
    <nc r="G191">
      <v>20719907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39" sId="8" odxf="1" s="1" dxf="1">
    <nc r="H191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740" sId="8" odxf="1" dxf="1">
    <nc r="I19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1" sId="8" odxf="1" dxf="1">
    <nc r="J19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2" sId="8" odxf="1" dxf="1">
    <nc r="A19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43" sId="8" odxf="1" dxf="1">
    <nc r="B192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4" sId="8" odxf="1" dxf="1">
    <nc r="C192" t="inlineStr">
      <is>
        <t>1610/1660/5410/5432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45" sId="8" odxf="1" dxf="1">
    <nc r="D192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6" sId="8" odxf="1" dxf="1">
    <nc r="E192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7" sId="8" odxf="1" dxf="1">
    <nc r="F192" t="inlineStr">
      <is>
        <t>KMD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8" sId="8" odxf="1" dxf="1">
    <nc r="G192">
      <v>26911745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49" sId="8" odxf="1" s="1" dxf="1">
    <nc r="H192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750" sId="8" odxf="1" dxf="1">
    <nc r="I19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1" sId="8" odxf="1" dxf="1">
    <nc r="J19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2" sId="8" odxf="1" dxf="1">
    <nc r="A19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53" sId="8" odxf="1" dxf="1">
    <nc r="B193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4" sId="8" odxf="1" dxf="1">
    <nc r="C193" t="inlineStr">
      <is>
        <t>1610/1660/5410/5433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55" sId="8" odxf="1" dxf="1">
    <nc r="D193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6" sId="8" odxf="1" dxf="1">
    <nc r="E193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7" sId="8" odxf="1" dxf="1">
    <nc r="F193" t="inlineStr">
      <is>
        <t>TDC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8" sId="8" odxf="1" dxf="1">
    <nc r="G193">
      <v>14773908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59" sId="8" odxf="1" s="1" dxf="1">
    <nc r="H193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indexed="8"/>
        <name val="Calibri"/>
        <scheme val="none"/>
      </font>
    </ndxf>
  </rcc>
  <rcc rId="5760" sId="8" odxf="1" dxf="1">
    <nc r="I193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1" sId="8" odxf="1" dxf="1">
    <nc r="J19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2" sId="8" odxf="1" dxf="1">
    <nc r="A19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63" sId="8" odxf="1" dxf="1">
    <nc r="B194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4" sId="8" odxf="1" dxf="1">
    <nc r="C194" t="inlineStr">
      <is>
        <t>1610/1660/5410/5434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65" sId="8" odxf="1" dxf="1">
    <nc r="D194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6" sId="8" odxf="1" dxf="1">
    <nc r="E194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7" sId="8" odxf="1" dxf="1">
    <nc r="F194" t="inlineStr">
      <is>
        <t>Conscia-Jansson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8" sId="8" odxf="1" dxf="1">
    <nc r="G194">
      <v>27126502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69" sId="8" odxf="1" dxf="1">
    <nc r="H194" t="inlineStr">
      <is>
        <t>Conscia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0" sId="8" odxf="1" dxf="1">
    <nc r="I194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1" sId="8" odxf="1" dxf="1">
    <nc r="J19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2" sId="8" odxf="1" dxf="1">
    <nc r="A19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5773" sId="8" odxf="1" dxf="1">
    <nc r="B195">
      <v>1750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4" sId="8" odxf="1" dxf="1">
    <nc r="C195" t="inlineStr">
      <is>
        <t>1610/1660/5410/5435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indexed="8"/>
        <name val="Calibri"/>
        <scheme val="none"/>
      </font>
      <alignment horizontal="right" vertical="top" readingOrder="0"/>
    </ndxf>
  </rcc>
  <rcc rId="5775" sId="8" odxf="1" dxf="1">
    <nc r="D195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6" sId="8" odxf="1" dxf="1">
    <nc r="E195" t="inlineStr">
      <is>
        <t>Kommunikationsprodukter og -løsninger 50.07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7" sId="8" odxf="1" dxf="1">
    <nc r="F195" t="inlineStr">
      <is>
        <t>Conscia-Jansson (konsortium)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8" sId="8" odxf="1" dxf="1">
    <nc r="G195">
      <v>23452715</v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79" sId="8" odxf="1" dxf="1">
    <nc r="H195" t="inlineStr">
      <is>
        <t>Jansson Kommunikation A/S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80" sId="8" odxf="1" dxf="1">
    <nc r="I195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81" sId="8" odxf="1" dxf="1">
    <nc r="J19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indexed="8"/>
        <name val="Calibri"/>
        <scheme val="none"/>
      </font>
    </ndxf>
  </rcc>
  <rcc rId="5782" sId="8" odxf="1" dxf="1">
    <nc r="A196">
      <v>2021</v>
    </nc>
    <odxf/>
    <ndxf/>
  </rcc>
  <rcc rId="5783" sId="8" odxf="1" dxf="1">
    <nc r="B196">
      <v>5300</v>
    </nc>
    <odxf/>
    <ndxf/>
  </rcc>
  <rfmt sheetId="8" sqref="C196" start="0" length="0">
    <dxf/>
  </rfmt>
  <rcc rId="5784" sId="8" odxf="1" dxf="1">
    <nc r="D196" t="inlineStr">
      <is>
        <t>Konferencefaciliteter</t>
      </is>
    </nc>
    <odxf/>
    <ndxf/>
  </rcc>
  <rcc rId="5785" sId="8" odxf="1" dxf="1">
    <nc r="E196" t="inlineStr">
      <is>
        <t>Konferencer, seminarer og møder 16.07</t>
      </is>
    </nc>
    <odxf/>
    <ndxf/>
  </rcc>
  <rcc rId="5786" sId="8" odxf="1">
    <nc r="F196" t="inlineStr">
      <is>
        <t>BC Hospitality Group A/S</t>
      </is>
    </nc>
    <odxf/>
  </rcc>
  <rcc rId="5787" sId="8" odxf="1" dxf="1">
    <nc r="G196">
      <v>37939838</v>
    </nc>
    <odxf>
      <alignment horizontal="general" vertical="bottom" readingOrder="0"/>
    </odxf>
    <ndxf>
      <alignment horizontal="right" vertical="top" readingOrder="0"/>
    </ndxf>
  </rcc>
  <rcc rId="5788" sId="8" odxf="1">
    <nc r="H196" t="inlineStr">
      <is>
        <t>Bella Sky Conference &amp; Events</t>
      </is>
    </nc>
    <odxf/>
  </rcc>
  <rcc rId="5789" sId="8" odxf="1">
    <nc r="I196" t="inlineStr">
      <is>
        <t>N/A</t>
      </is>
    </nc>
    <odxf/>
  </rcc>
  <rcc rId="5790" sId="8" odxf="1">
    <nc r="J196" t="inlineStr">
      <is>
        <t>SKI</t>
      </is>
    </nc>
    <odxf/>
  </rcc>
  <rcc rId="5791" sId="8" odxf="1" dxf="1">
    <nc r="A197">
      <v>2021</v>
    </nc>
    <odxf/>
    <ndxf/>
  </rcc>
  <rcc rId="5792" sId="8" odxf="1" dxf="1">
    <nc r="B197">
      <v>5300</v>
    </nc>
    <odxf/>
    <ndxf/>
  </rcc>
  <rfmt sheetId="8" sqref="C197" start="0" length="0">
    <dxf/>
  </rfmt>
  <rcc rId="5793" sId="8" odxf="1" dxf="1">
    <nc r="D197" t="inlineStr">
      <is>
        <t>Konferencefaciliteter</t>
      </is>
    </nc>
    <odxf/>
    <ndxf/>
  </rcc>
  <rcc rId="5794" sId="8" odxf="1" dxf="1">
    <nc r="E197" t="inlineStr">
      <is>
        <t>Konferencer, seminarer og møder 16.07</t>
      </is>
    </nc>
    <odxf/>
    <ndxf/>
  </rcc>
  <rcc rId="5795" sId="8" odxf="1">
    <nc r="F197" t="inlineStr">
      <is>
        <t>BC Hospitality Group A/S</t>
      </is>
    </nc>
    <odxf/>
  </rcc>
  <rcc rId="5796" sId="8" odxf="1" dxf="1">
    <nc r="G197">
      <v>37939838</v>
    </nc>
    <odxf>
      <alignment horizontal="general" vertical="bottom" readingOrder="0"/>
    </odxf>
    <ndxf>
      <alignment horizontal="right" vertical="top" readingOrder="0"/>
    </ndxf>
  </rcc>
  <rcc rId="5797" sId="8" odxf="1">
    <nc r="H197" t="inlineStr">
      <is>
        <t>Crowne Plaza Copenhagen Towers</t>
      </is>
    </nc>
    <odxf/>
  </rcc>
  <rcc rId="5798" sId="8" odxf="1">
    <nc r="I197" t="inlineStr">
      <is>
        <t>N/A</t>
      </is>
    </nc>
    <odxf/>
  </rcc>
  <rcc rId="5799" sId="8" odxf="1">
    <nc r="J197" t="inlineStr">
      <is>
        <t>SKI</t>
      </is>
    </nc>
    <odxf/>
  </rcc>
  <rcc rId="5800" sId="8" odxf="1" dxf="1">
    <nc r="A198">
      <v>2021</v>
    </nc>
    <odxf/>
    <ndxf/>
  </rcc>
  <rcc rId="5801" sId="8" odxf="1" dxf="1">
    <nc r="B198">
      <v>5300</v>
    </nc>
    <odxf/>
    <ndxf/>
  </rcc>
  <rfmt sheetId="8" sqref="C198" start="0" length="0">
    <dxf/>
  </rfmt>
  <rcc rId="5802" sId="8" odxf="1" dxf="1">
    <nc r="D198" t="inlineStr">
      <is>
        <t>Konferencefaciliteter</t>
      </is>
    </nc>
    <odxf/>
    <ndxf/>
  </rcc>
  <rcc rId="5803" sId="8" odxf="1" dxf="1">
    <nc r="E198" t="inlineStr">
      <is>
        <t>Konferencer, seminarer og møder 16.07</t>
      </is>
    </nc>
    <odxf/>
    <ndxf/>
  </rcc>
  <rcc rId="5804" sId="8" odxf="1">
    <nc r="F198" t="inlineStr">
      <is>
        <t>Best Western Plus Hotel Fredericia</t>
      </is>
    </nc>
    <odxf/>
  </rcc>
  <rcc rId="5805" sId="8" odxf="1" dxf="1">
    <nc r="G198">
      <v>76718016</v>
    </nc>
    <odxf>
      <alignment horizontal="general" vertical="bottom" readingOrder="0"/>
    </odxf>
    <ndxf>
      <alignment horizontal="right" vertical="top" readingOrder="0"/>
    </ndxf>
  </rcc>
  <rcc rId="5806" sId="8" odxf="1">
    <nc r="H198" t="inlineStr">
      <is>
        <t>Best Western Plus Hotel Fredericia</t>
      </is>
    </nc>
    <odxf/>
  </rcc>
  <rcc rId="5807" sId="8" odxf="1">
    <nc r="I198" t="inlineStr">
      <is>
        <t>N/A</t>
      </is>
    </nc>
    <odxf/>
  </rcc>
  <rcc rId="5808" sId="8" odxf="1">
    <nc r="J198" t="inlineStr">
      <is>
        <t>SKI</t>
      </is>
    </nc>
    <odxf/>
  </rcc>
  <rcc rId="5809" sId="8" odxf="1" dxf="1">
    <nc r="A199">
      <v>2021</v>
    </nc>
    <odxf/>
    <ndxf/>
  </rcc>
  <rcc rId="5810" sId="8" odxf="1" dxf="1">
    <nc r="B199">
      <v>5300</v>
    </nc>
    <odxf/>
    <ndxf/>
  </rcc>
  <rfmt sheetId="8" sqref="C199" start="0" length="0">
    <dxf/>
  </rfmt>
  <rcc rId="5811" sId="8" odxf="1" dxf="1">
    <nc r="D199" t="inlineStr">
      <is>
        <t>Konferencefaciliteter</t>
      </is>
    </nc>
    <odxf/>
    <ndxf/>
  </rcc>
  <rcc rId="5812" sId="8" odxf="1" dxf="1">
    <nc r="E199" t="inlineStr">
      <is>
        <t>Konferencer, seminarer og møder 16.07</t>
      </is>
    </nc>
    <odxf/>
    <ndxf/>
  </rcc>
  <rcc rId="5813" sId="8" odxf="1">
    <nc r="F199" t="inlineStr">
      <is>
        <t>Best Western Plus Hotel Svendborg</t>
      </is>
    </nc>
    <odxf/>
  </rcc>
  <rcc rId="5814" sId="8" odxf="1" dxf="1">
    <nc r="G199">
      <v>82550712</v>
    </nc>
    <odxf>
      <alignment horizontal="general" vertical="bottom" readingOrder="0"/>
    </odxf>
    <ndxf>
      <alignment horizontal="right" vertical="top" readingOrder="0"/>
    </ndxf>
  </rcc>
  <rcc rId="5815" sId="8" odxf="1">
    <nc r="H199" t="inlineStr">
      <is>
        <t>Best Western Plus Hotel Svendborg</t>
      </is>
    </nc>
    <odxf/>
  </rcc>
  <rcc rId="5816" sId="8" odxf="1">
    <nc r="I199" t="inlineStr">
      <is>
        <t>N/A</t>
      </is>
    </nc>
    <odxf/>
  </rcc>
  <rcc rId="5817" sId="8" odxf="1">
    <nc r="J199" t="inlineStr">
      <is>
        <t>SKI</t>
      </is>
    </nc>
    <odxf/>
  </rcc>
  <rcc rId="5818" sId="8" odxf="1" dxf="1">
    <nc r="A200">
      <v>2021</v>
    </nc>
    <odxf/>
    <ndxf/>
  </rcc>
  <rcc rId="5819" sId="8" odxf="1" dxf="1">
    <nc r="B200">
      <v>5300</v>
    </nc>
    <odxf/>
    <ndxf/>
  </rcc>
  <rfmt sheetId="8" sqref="C200" start="0" length="0">
    <dxf/>
  </rfmt>
  <rcc rId="5820" sId="8" odxf="1" dxf="1">
    <nc r="D200" t="inlineStr">
      <is>
        <t>Konferencefaciliteter</t>
      </is>
    </nc>
    <odxf/>
    <ndxf/>
  </rcc>
  <rcc rId="5821" sId="8" odxf="1" dxf="1">
    <nc r="E200" t="inlineStr">
      <is>
        <t>Konferencer, seminarer og møder 16.07</t>
      </is>
    </nc>
    <odxf/>
    <ndxf/>
  </rcc>
  <rcc rId="5822" sId="8" odxf="1">
    <nc r="F200" t="inlineStr">
      <is>
        <t>Bornholm Hotels</t>
      </is>
    </nc>
    <odxf/>
  </rcc>
  <rcc rId="5823" sId="8" odxf="1" dxf="1">
    <nc r="G200">
      <v>26104988</v>
    </nc>
    <odxf>
      <alignment horizontal="general" vertical="bottom" readingOrder="0"/>
    </odxf>
    <ndxf>
      <alignment horizontal="right" vertical="top" readingOrder="0"/>
    </ndxf>
  </rcc>
  <rcc rId="5824" sId="8" odxf="1">
    <nc r="H200" t="inlineStr">
      <is>
        <t>Hotel GSH</t>
      </is>
    </nc>
    <odxf/>
  </rcc>
  <rcc rId="5825" sId="8" odxf="1">
    <nc r="I200" t="inlineStr">
      <is>
        <t>N/A</t>
      </is>
    </nc>
    <odxf/>
  </rcc>
  <rcc rId="5826" sId="8" odxf="1">
    <nc r="J200" t="inlineStr">
      <is>
        <t>SKI</t>
      </is>
    </nc>
    <odxf/>
  </rcc>
  <rcc rId="5827" sId="8" odxf="1" dxf="1">
    <nc r="A201">
      <v>2021</v>
    </nc>
    <odxf/>
    <ndxf/>
  </rcc>
  <rcc rId="5828" sId="8" odxf="1" dxf="1">
    <nc r="B201">
      <v>5300</v>
    </nc>
    <odxf/>
    <ndxf/>
  </rcc>
  <rfmt sheetId="8" sqref="C201" start="0" length="0">
    <dxf/>
  </rfmt>
  <rcc rId="5829" sId="8" odxf="1" dxf="1">
    <nc r="D201" t="inlineStr">
      <is>
        <t>Konferencefaciliteter</t>
      </is>
    </nc>
    <odxf/>
    <ndxf/>
  </rcc>
  <rcc rId="5830" sId="8" odxf="1" dxf="1">
    <nc r="E201" t="inlineStr">
      <is>
        <t>Konferencer, seminarer og møder 16.07</t>
      </is>
    </nc>
    <odxf/>
    <ndxf/>
  </rcc>
  <rcc rId="5831" sId="8" odxf="1">
    <nc r="F201" t="inlineStr">
      <is>
        <t>Bymose Hegn Fonden</t>
      </is>
    </nc>
    <odxf/>
  </rcc>
  <rcc rId="5832" sId="8" odxf="1" dxf="1">
    <nc r="G201">
      <v>35144730</v>
    </nc>
    <odxf>
      <alignment horizontal="general" vertical="bottom" wrapText="0" readingOrder="0"/>
    </odxf>
    <ndxf>
      <alignment horizontal="right" vertical="top" wrapText="1" readingOrder="0"/>
    </ndxf>
  </rcc>
  <rcc rId="5833" sId="8" odxf="1">
    <nc r="H201" t="inlineStr">
      <is>
        <t>Bymose Hegn</t>
      </is>
    </nc>
    <odxf/>
  </rcc>
  <rcc rId="5834" sId="8" odxf="1">
    <nc r="I201" t="inlineStr">
      <is>
        <t>N/A</t>
      </is>
    </nc>
    <odxf/>
  </rcc>
  <rcc rId="5835" sId="8" odxf="1">
    <nc r="J201" t="inlineStr">
      <is>
        <t>SKI</t>
      </is>
    </nc>
    <odxf/>
  </rcc>
  <rcc rId="5836" sId="8" odxf="1" dxf="1">
    <nc r="A202">
      <v>2021</v>
    </nc>
    <odxf/>
    <ndxf/>
  </rcc>
  <rcc rId="5837" sId="8" odxf="1" dxf="1">
    <nc r="B202">
      <v>5300</v>
    </nc>
    <odxf/>
    <ndxf/>
  </rcc>
  <rfmt sheetId="8" sqref="C202" start="0" length="0">
    <dxf/>
  </rfmt>
  <rcc rId="5838" sId="8" odxf="1" dxf="1">
    <nc r="D202" t="inlineStr">
      <is>
        <t>Konferencefaciliteter</t>
      </is>
    </nc>
    <odxf/>
    <ndxf/>
  </rcc>
  <rcc rId="5839" sId="8" odxf="1" dxf="1">
    <nc r="E202" t="inlineStr">
      <is>
        <t>Konferencer, seminarer og møder 16.07</t>
      </is>
    </nc>
    <odxf/>
    <ndxf/>
  </rcc>
  <rcc rId="5840" sId="8" odxf="1" dxf="1">
    <nc r="F202" t="inlineStr">
      <is>
        <t>Color Hotel Skagen</t>
      </is>
    </nc>
    <odxf/>
    <ndxf/>
  </rcc>
  <rcc rId="5841" sId="8" odxf="1" dxf="1">
    <nc r="G202">
      <v>16335347</v>
    </nc>
    <odxf>
      <alignment horizontal="general" vertical="bottom" readingOrder="0"/>
    </odxf>
    <ndxf>
      <alignment horizontal="right" vertical="top" readingOrder="0"/>
    </ndxf>
  </rcc>
  <rcc rId="5842" sId="8" odxf="1" dxf="1">
    <nc r="H202" t="inlineStr">
      <is>
        <t>Color Hotel Skagen</t>
      </is>
    </nc>
    <odxf/>
    <ndxf/>
  </rcc>
  <rcc rId="5843" sId="8" odxf="1">
    <nc r="I202" t="inlineStr">
      <is>
        <t>N/A</t>
      </is>
    </nc>
    <odxf/>
  </rcc>
  <rcc rId="5844" sId="8" odxf="1">
    <nc r="J202" t="inlineStr">
      <is>
        <t>SKI</t>
      </is>
    </nc>
    <odxf/>
  </rcc>
  <rcc rId="5845" sId="8" odxf="1" dxf="1">
    <nc r="A203">
      <v>2021</v>
    </nc>
    <odxf/>
    <ndxf/>
  </rcc>
  <rcc rId="5846" sId="8" odxf="1" dxf="1">
    <nc r="B203">
      <v>5300</v>
    </nc>
    <odxf/>
    <ndxf/>
  </rcc>
  <rfmt sheetId="8" sqref="C203" start="0" length="0">
    <dxf/>
  </rfmt>
  <rcc rId="5847" sId="8" odxf="1" dxf="1">
    <nc r="D203" t="inlineStr">
      <is>
        <t>Konferencefaciliteter</t>
      </is>
    </nc>
    <odxf/>
    <ndxf/>
  </rcc>
  <rcc rId="5848" sId="8" odxf="1" dxf="1">
    <nc r="E203" t="inlineStr">
      <is>
        <t>Konferencer, seminarer og møder 16.07</t>
      </is>
    </nc>
    <odxf/>
    <ndxf/>
  </rcc>
  <rcc rId="5849" sId="8" odxf="1" dxf="1">
    <nc r="F203" t="inlineStr">
      <is>
        <t>Comwell a-s</t>
      </is>
    </nc>
    <odxf/>
    <ndxf/>
  </rcc>
  <rcc rId="5850" sId="8" odxf="1" dxf="1">
    <nc r="G203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51" sId="8" odxf="1" dxf="1">
    <nc r="H203" t="inlineStr">
      <is>
        <t>Comwell Middelfart</t>
      </is>
    </nc>
    <odxf/>
    <ndxf/>
  </rcc>
  <rcc rId="5852" sId="8" odxf="1">
    <nc r="I203" t="inlineStr">
      <is>
        <t>N/A</t>
      </is>
    </nc>
    <odxf/>
  </rcc>
  <rcc rId="5853" sId="8" odxf="1">
    <nc r="J203" t="inlineStr">
      <is>
        <t>SKI</t>
      </is>
    </nc>
    <odxf/>
  </rcc>
  <rcc rId="5854" sId="8" odxf="1" dxf="1">
    <nc r="A204">
      <v>2021</v>
    </nc>
    <odxf/>
    <ndxf/>
  </rcc>
  <rcc rId="5855" sId="8" odxf="1" dxf="1">
    <nc r="B204">
      <v>5300</v>
    </nc>
    <odxf/>
    <ndxf/>
  </rcc>
  <rfmt sheetId="8" sqref="C204" start="0" length="0">
    <dxf/>
  </rfmt>
  <rcc rId="5856" sId="8" odxf="1" dxf="1">
    <nc r="D204" t="inlineStr">
      <is>
        <t>Konferencefaciliteter</t>
      </is>
    </nc>
    <odxf/>
    <ndxf/>
  </rcc>
  <rcc rId="5857" sId="8" odxf="1" dxf="1">
    <nc r="E204" t="inlineStr">
      <is>
        <t>Konferencer, seminarer og møder 16.07</t>
      </is>
    </nc>
    <odxf/>
    <ndxf/>
  </rcc>
  <rcc rId="5858" sId="8" odxf="1" dxf="1">
    <nc r="F204" t="inlineStr">
      <is>
        <t>Comwell a-s</t>
      </is>
    </nc>
    <odxf/>
    <ndxf/>
  </rcc>
  <rcc rId="5859" sId="8" odxf="1" dxf="1">
    <nc r="G204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60" sId="8" odxf="1" dxf="1">
    <nc r="H204" t="inlineStr">
      <is>
        <t>Comwell HC Andersen Odense og ODEON</t>
      </is>
    </nc>
    <odxf/>
    <ndxf/>
  </rcc>
  <rcc rId="5861" sId="8" odxf="1">
    <nc r="I204" t="inlineStr">
      <is>
        <t>N/A</t>
      </is>
    </nc>
    <odxf/>
  </rcc>
  <rcc rId="5862" sId="8" odxf="1">
    <nc r="J204" t="inlineStr">
      <is>
        <t>SKI</t>
      </is>
    </nc>
    <odxf/>
  </rcc>
  <rcc rId="5863" sId="8" odxf="1" dxf="1">
    <nc r="A205">
      <v>2021</v>
    </nc>
    <odxf/>
    <ndxf/>
  </rcc>
  <rcc rId="5864" sId="8" odxf="1" dxf="1">
    <nc r="B205">
      <v>5300</v>
    </nc>
    <odxf/>
    <ndxf/>
  </rcc>
  <rfmt sheetId="8" sqref="C205" start="0" length="0">
    <dxf/>
  </rfmt>
  <rcc rId="5865" sId="8" odxf="1" dxf="1">
    <nc r="D205" t="inlineStr">
      <is>
        <t>Konferencefaciliteter</t>
      </is>
    </nc>
    <odxf/>
    <ndxf/>
  </rcc>
  <rcc rId="5866" sId="8" odxf="1" dxf="1">
    <nc r="E205" t="inlineStr">
      <is>
        <t>Konferencer, seminarer og møder 16.07</t>
      </is>
    </nc>
    <odxf/>
    <ndxf/>
  </rcc>
  <rcc rId="5867" sId="8" odxf="1" dxf="1">
    <nc r="F205" t="inlineStr">
      <is>
        <t>Comwell a-s</t>
      </is>
    </nc>
    <odxf/>
    <ndxf/>
  </rcc>
  <rcc rId="5868" sId="8" odxf="1" dxf="1">
    <nc r="G205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69" sId="8" odxf="1" dxf="1">
    <nc r="H205" t="inlineStr">
      <is>
        <t>Comwell Holte</t>
      </is>
    </nc>
    <odxf/>
    <ndxf/>
  </rcc>
  <rcc rId="5870" sId="8" odxf="1">
    <nc r="I205" t="inlineStr">
      <is>
        <t>N/A</t>
      </is>
    </nc>
    <odxf/>
  </rcc>
  <rcc rId="5871" sId="8" odxf="1">
    <nc r="J205" t="inlineStr">
      <is>
        <t>SKI</t>
      </is>
    </nc>
    <odxf/>
  </rcc>
  <rcc rId="5872" sId="8" odxf="1" dxf="1">
    <nc r="A206">
      <v>2021</v>
    </nc>
    <odxf/>
    <ndxf/>
  </rcc>
  <rcc rId="5873" sId="8" odxf="1" dxf="1">
    <nc r="B206">
      <v>5300</v>
    </nc>
    <odxf/>
    <ndxf/>
  </rcc>
  <rfmt sheetId="8" sqref="C206" start="0" length="0">
    <dxf/>
  </rfmt>
  <rcc rId="5874" sId="8" odxf="1" dxf="1">
    <nc r="D206" t="inlineStr">
      <is>
        <t>Konferencefaciliteter</t>
      </is>
    </nc>
    <odxf/>
    <ndxf/>
  </rcc>
  <rcc rId="5875" sId="8" odxf="1" dxf="1">
    <nc r="E206" t="inlineStr">
      <is>
        <t>Konferencer, seminarer og møder 16.07</t>
      </is>
    </nc>
    <odxf/>
    <ndxf/>
  </rcc>
  <rcc rId="5876" sId="8" odxf="1" dxf="1">
    <nc r="F206" t="inlineStr">
      <is>
        <t>Comwell a-s</t>
      </is>
    </nc>
    <odxf/>
    <ndxf/>
  </rcc>
  <rcc rId="5877" sId="8" odxf="1" dxf="1">
    <nc r="G206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78" sId="8" odxf="1" dxf="1">
    <nc r="H206" t="inlineStr">
      <is>
        <t>Comwell Hvide Hus Aalborg</t>
      </is>
    </nc>
    <odxf/>
    <ndxf/>
  </rcc>
  <rcc rId="5879" sId="8" odxf="1">
    <nc r="I206" t="inlineStr">
      <is>
        <t>N/A</t>
      </is>
    </nc>
    <odxf/>
  </rcc>
  <rcc rId="5880" sId="8" odxf="1">
    <nc r="J206" t="inlineStr">
      <is>
        <t>SKI</t>
      </is>
    </nc>
    <odxf/>
  </rcc>
  <rcc rId="5881" sId="8" odxf="1" dxf="1">
    <nc r="A207">
      <v>2021</v>
    </nc>
    <odxf/>
    <ndxf/>
  </rcc>
  <rcc rId="5882" sId="8" odxf="1" dxf="1">
    <nc r="B207">
      <v>5300</v>
    </nc>
    <odxf/>
    <ndxf/>
  </rcc>
  <rfmt sheetId="8" sqref="C207" start="0" length="0">
    <dxf/>
  </rfmt>
  <rcc rId="5883" sId="8" odxf="1" dxf="1">
    <nc r="D207" t="inlineStr">
      <is>
        <t>Konferencefaciliteter</t>
      </is>
    </nc>
    <odxf/>
    <ndxf/>
  </rcc>
  <rcc rId="5884" sId="8" odxf="1" dxf="1">
    <nc r="E207" t="inlineStr">
      <is>
        <t>Konferencer, seminarer og møder 16.07</t>
      </is>
    </nc>
    <odxf/>
    <ndxf/>
  </rcc>
  <rcc rId="5885" sId="8" odxf="1" dxf="1">
    <nc r="F207" t="inlineStr">
      <is>
        <t>Comwell a-s</t>
      </is>
    </nc>
    <odxf/>
    <ndxf/>
  </rcc>
  <rcc rId="5886" sId="8" odxf="1" dxf="1">
    <nc r="G207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87" sId="8" odxf="1" dxf="1">
    <nc r="H207" t="inlineStr">
      <is>
        <t>Comwell Kellers Park</t>
      </is>
    </nc>
    <odxf/>
    <ndxf/>
  </rcc>
  <rcc rId="5888" sId="8" odxf="1">
    <nc r="I207" t="inlineStr">
      <is>
        <t>N/A</t>
      </is>
    </nc>
    <odxf/>
  </rcc>
  <rcc rId="5889" sId="8" odxf="1">
    <nc r="J207" t="inlineStr">
      <is>
        <t>SKI</t>
      </is>
    </nc>
    <odxf/>
  </rcc>
  <rcc rId="5890" sId="8" odxf="1" dxf="1">
    <nc r="A208">
      <v>2021</v>
    </nc>
    <odxf/>
    <ndxf/>
  </rcc>
  <rcc rId="5891" sId="8" odxf="1" dxf="1">
    <nc r="B208">
      <v>5300</v>
    </nc>
    <odxf/>
    <ndxf/>
  </rcc>
  <rfmt sheetId="8" sqref="C208" start="0" length="0">
    <dxf/>
  </rfmt>
  <rcc rId="5892" sId="8" odxf="1" dxf="1">
    <nc r="D208" t="inlineStr">
      <is>
        <t>Konferencefaciliteter</t>
      </is>
    </nc>
    <odxf/>
    <ndxf/>
  </rcc>
  <rcc rId="5893" sId="8" odxf="1" dxf="1">
    <nc r="E208" t="inlineStr">
      <is>
        <t>Konferencer, seminarer og møder 16.07</t>
      </is>
    </nc>
    <odxf/>
    <ndxf/>
  </rcc>
  <rcc rId="5894" sId="8" odxf="1" dxf="1">
    <nc r="F208" t="inlineStr">
      <is>
        <t>Comwell a-s</t>
      </is>
    </nc>
    <odxf/>
    <ndxf/>
  </rcc>
  <rcc rId="5895" sId="8" odxf="1" dxf="1">
    <nc r="G208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896" sId="8" odxf="1" dxf="1">
    <nc r="H208" t="inlineStr">
      <is>
        <t>Comwell Klarskovgaard</t>
      </is>
    </nc>
    <odxf/>
    <ndxf/>
  </rcc>
  <rcc rId="5897" sId="8" odxf="1">
    <nc r="I208" t="inlineStr">
      <is>
        <t>N/A</t>
      </is>
    </nc>
    <odxf/>
  </rcc>
  <rcc rId="5898" sId="8" odxf="1">
    <nc r="J208" t="inlineStr">
      <is>
        <t>SKI</t>
      </is>
    </nc>
    <odxf/>
  </rcc>
  <rcc rId="5899" sId="8" odxf="1" dxf="1">
    <nc r="A209">
      <v>2021</v>
    </nc>
    <odxf/>
    <ndxf/>
  </rcc>
  <rcc rId="5900" sId="8" odxf="1" dxf="1">
    <nc r="B209">
      <v>5300</v>
    </nc>
    <odxf/>
    <ndxf/>
  </rcc>
  <rfmt sheetId="8" sqref="C209" start="0" length="0">
    <dxf/>
  </rfmt>
  <rcc rId="5901" sId="8" odxf="1" dxf="1">
    <nc r="D209" t="inlineStr">
      <is>
        <t>Konferencefaciliteter</t>
      </is>
    </nc>
    <odxf/>
    <ndxf/>
  </rcc>
  <rcc rId="5902" sId="8" odxf="1" dxf="1">
    <nc r="E209" t="inlineStr">
      <is>
        <t>Konferencer, seminarer og møder 16.07</t>
      </is>
    </nc>
    <odxf/>
    <ndxf/>
  </rcc>
  <rcc rId="5903" sId="8" odxf="1" dxf="1">
    <nc r="F209" t="inlineStr">
      <is>
        <t>Comwell a-s</t>
      </is>
    </nc>
    <odxf>
      <alignment vertical="bottom" wrapText="0" readingOrder="0"/>
    </odxf>
    <ndxf>
      <alignment vertical="top" wrapText="1" readingOrder="0"/>
    </ndxf>
  </rcc>
  <rcc rId="5904" sId="8" odxf="1" dxf="1">
    <nc r="G209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05" sId="8" odxf="1" dxf="1">
    <nc r="H209" t="inlineStr">
      <is>
        <t>Comwell Kolding</t>
      </is>
    </nc>
    <odxf/>
    <ndxf/>
  </rcc>
  <rcc rId="5906" sId="8" odxf="1">
    <nc r="I209" t="inlineStr">
      <is>
        <t>N/A</t>
      </is>
    </nc>
    <odxf/>
  </rcc>
  <rcc rId="5907" sId="8" odxf="1">
    <nc r="J209" t="inlineStr">
      <is>
        <t>SKI</t>
      </is>
    </nc>
    <odxf/>
  </rcc>
  <rcc rId="5908" sId="8" odxf="1" dxf="1">
    <nc r="A210">
      <v>2021</v>
    </nc>
    <odxf/>
    <ndxf/>
  </rcc>
  <rcc rId="5909" sId="8" odxf="1" dxf="1">
    <nc r="B210">
      <v>5300</v>
    </nc>
    <odxf/>
    <ndxf/>
  </rcc>
  <rfmt sheetId="8" sqref="C210" start="0" length="0">
    <dxf/>
  </rfmt>
  <rcc rId="5910" sId="8" odxf="1" dxf="1">
    <nc r="D210" t="inlineStr">
      <is>
        <t>Konferencefaciliteter</t>
      </is>
    </nc>
    <odxf/>
    <ndxf/>
  </rcc>
  <rcc rId="5911" sId="8" odxf="1" dxf="1">
    <nc r="E210" t="inlineStr">
      <is>
        <t>Konferencer, seminarer og møder 16.07</t>
      </is>
    </nc>
    <odxf/>
    <ndxf/>
  </rcc>
  <rcc rId="5912" sId="8" odxf="1" dxf="1">
    <nc r="F210" t="inlineStr">
      <is>
        <t>Comwell a-s</t>
      </is>
    </nc>
    <odxf/>
    <ndxf/>
  </rcc>
  <rcc rId="5913" sId="8" odxf="1" dxf="1">
    <nc r="G210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14" sId="8" odxf="1" dxf="1">
    <nc r="H210" t="inlineStr">
      <is>
        <t>Comwell Korsør</t>
      </is>
    </nc>
    <odxf/>
    <ndxf/>
  </rcc>
  <rcc rId="5915" sId="8" odxf="1">
    <nc r="I210" t="inlineStr">
      <is>
        <t>N/A</t>
      </is>
    </nc>
    <odxf/>
  </rcc>
  <rcc rId="5916" sId="8" odxf="1">
    <nc r="J210" t="inlineStr">
      <is>
        <t>SKI</t>
      </is>
    </nc>
    <odxf/>
  </rcc>
  <rcc rId="5917" sId="8" odxf="1" dxf="1">
    <nc r="A211">
      <v>2021</v>
    </nc>
    <odxf/>
    <ndxf/>
  </rcc>
  <rcc rId="5918" sId="8" odxf="1" dxf="1">
    <nc r="B211">
      <v>5300</v>
    </nc>
    <odxf/>
    <ndxf/>
  </rcc>
  <rfmt sheetId="8" sqref="C211" start="0" length="0">
    <dxf/>
  </rfmt>
  <rcc rId="5919" sId="8" odxf="1" dxf="1">
    <nc r="D211" t="inlineStr">
      <is>
        <t>Konferencefaciliteter</t>
      </is>
    </nc>
    <odxf/>
    <ndxf/>
  </rcc>
  <rcc rId="5920" sId="8" odxf="1" dxf="1">
    <nc r="E211" t="inlineStr">
      <is>
        <t>Konferencer, seminarer og møder 16.07</t>
      </is>
    </nc>
    <odxf/>
    <ndxf/>
  </rcc>
  <rcc rId="5921" sId="8" odxf="1" dxf="1">
    <nc r="F211" t="inlineStr">
      <is>
        <t>Comwell a-s</t>
      </is>
    </nc>
    <odxf>
      <alignment vertical="bottom" wrapText="0" readingOrder="0"/>
    </odxf>
    <ndxf>
      <alignment vertical="top" wrapText="1" readingOrder="0"/>
    </ndxf>
  </rcc>
  <rcc rId="5922" sId="8" odxf="1" dxf="1">
    <nc r="G211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23" sId="8" odxf="1" dxf="1">
    <nc r="H211" t="inlineStr">
      <is>
        <t>Comwell Køge Strand</t>
      </is>
    </nc>
    <odxf/>
    <ndxf/>
  </rcc>
  <rcc rId="5924" sId="8" odxf="1">
    <nc r="I211" t="inlineStr">
      <is>
        <t>N/A</t>
      </is>
    </nc>
    <odxf/>
  </rcc>
  <rcc rId="5925" sId="8" odxf="1">
    <nc r="J211" t="inlineStr">
      <is>
        <t>SKI</t>
      </is>
    </nc>
    <odxf/>
  </rcc>
  <rcc rId="5926" sId="8" odxf="1" dxf="1">
    <nc r="A212">
      <v>2021</v>
    </nc>
    <odxf/>
    <ndxf/>
  </rcc>
  <rcc rId="5927" sId="8" odxf="1" dxf="1">
    <nc r="B212">
      <v>5300</v>
    </nc>
    <odxf/>
    <ndxf/>
  </rcc>
  <rfmt sheetId="8" sqref="C212" start="0" length="0">
    <dxf/>
  </rfmt>
  <rcc rId="5928" sId="8" odxf="1" dxf="1">
    <nc r="D212" t="inlineStr">
      <is>
        <t>Konferencefaciliteter</t>
      </is>
    </nc>
    <odxf/>
    <ndxf/>
  </rcc>
  <rcc rId="5929" sId="8" odxf="1" dxf="1">
    <nc r="E212" t="inlineStr">
      <is>
        <t>Konferencer, seminarer og møder 16.07</t>
      </is>
    </nc>
    <odxf/>
    <ndxf/>
  </rcc>
  <rcc rId="5930" sId="8" odxf="1" dxf="1">
    <nc r="F212" t="inlineStr">
      <is>
        <t>Comwell a-s</t>
      </is>
    </nc>
    <odxf/>
    <ndxf/>
  </rcc>
  <rcc rId="5931" sId="8" odxf="1" dxf="1">
    <nc r="G212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32" sId="8" odxf="1" dxf="1">
    <nc r="H212" t="inlineStr">
      <is>
        <t>Comwell Rebild Bakker</t>
      </is>
    </nc>
    <odxf/>
    <ndxf/>
  </rcc>
  <rcc rId="5933" sId="8" odxf="1">
    <nc r="I212" t="inlineStr">
      <is>
        <t>N/A</t>
      </is>
    </nc>
    <odxf/>
  </rcc>
  <rcc rId="5934" sId="8" odxf="1">
    <nc r="J212" t="inlineStr">
      <is>
        <t>SKI</t>
      </is>
    </nc>
    <odxf/>
  </rcc>
  <rcc rId="5935" sId="8" odxf="1" dxf="1">
    <nc r="A213">
      <v>2021</v>
    </nc>
    <odxf/>
    <ndxf/>
  </rcc>
  <rcc rId="5936" sId="8" odxf="1" dxf="1">
    <nc r="B213">
      <v>5300</v>
    </nc>
    <odxf/>
    <ndxf/>
  </rcc>
  <rfmt sheetId="8" sqref="C213" start="0" length="0">
    <dxf/>
  </rfmt>
  <rcc rId="5937" sId="8" odxf="1" dxf="1">
    <nc r="D213" t="inlineStr">
      <is>
        <t>Konferencefaciliteter</t>
      </is>
    </nc>
    <odxf/>
    <ndxf/>
  </rcc>
  <rcc rId="5938" sId="8" odxf="1" dxf="1">
    <nc r="E213" t="inlineStr">
      <is>
        <t>Konferencer, seminarer og møder 16.07</t>
      </is>
    </nc>
    <odxf/>
    <ndxf/>
  </rcc>
  <rcc rId="5939" sId="8" odxf="1" dxf="1">
    <nc r="F213" t="inlineStr">
      <is>
        <t>Comwell a-s</t>
      </is>
    </nc>
    <odxf/>
    <ndxf/>
  </rcc>
  <rcc rId="5940" sId="8" odxf="1" dxf="1">
    <nc r="G213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41" sId="8" odxf="1" dxf="1">
    <nc r="H213" t="inlineStr">
      <is>
        <t>Comwell Roskilde</t>
      </is>
    </nc>
    <odxf/>
    <ndxf/>
  </rcc>
  <rcc rId="5942" sId="8" odxf="1">
    <nc r="I213" t="inlineStr">
      <is>
        <t>N/A</t>
      </is>
    </nc>
    <odxf/>
  </rcc>
  <rcc rId="5943" sId="8" odxf="1">
    <nc r="J213" t="inlineStr">
      <is>
        <t>SKI</t>
      </is>
    </nc>
    <odxf/>
  </rcc>
  <rcc rId="5944" sId="8" odxf="1" dxf="1">
    <nc r="A214">
      <v>2021</v>
    </nc>
    <odxf/>
    <ndxf/>
  </rcc>
  <rcc rId="5945" sId="8" odxf="1" dxf="1">
    <nc r="B214">
      <v>5300</v>
    </nc>
    <odxf/>
    <ndxf/>
  </rcc>
  <rfmt sheetId="8" sqref="C214" start="0" length="0">
    <dxf/>
  </rfmt>
  <rcc rId="5946" sId="8" odxf="1" dxf="1">
    <nc r="D214" t="inlineStr">
      <is>
        <t>Konferencefaciliteter</t>
      </is>
    </nc>
    <odxf/>
    <ndxf/>
  </rcc>
  <rcc rId="5947" sId="8" odxf="1" dxf="1">
    <nc r="E214" t="inlineStr">
      <is>
        <t>Konferencer, seminarer og møder 16.07</t>
      </is>
    </nc>
    <odxf/>
    <ndxf/>
  </rcc>
  <rcc rId="5948" sId="8" odxf="1" dxf="1">
    <nc r="F214" t="inlineStr">
      <is>
        <t>Comwell a-s</t>
      </is>
    </nc>
    <odxf>
      <alignment vertical="bottom" wrapText="0" readingOrder="0"/>
    </odxf>
    <ndxf>
      <alignment vertical="top" wrapText="1" readingOrder="0"/>
    </ndxf>
  </rcc>
  <rcc rId="5949" sId="8" odxf="1" dxf="1">
    <nc r="G214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50" sId="8" odxf="1" dxf="1">
    <nc r="H214" t="inlineStr">
      <is>
        <t>Comwell Sorø</t>
      </is>
    </nc>
    <odxf/>
    <ndxf/>
  </rcc>
  <rcc rId="5951" sId="8" odxf="1">
    <nc r="I214" t="inlineStr">
      <is>
        <t>N/A</t>
      </is>
    </nc>
    <odxf/>
  </rcc>
  <rcc rId="5952" sId="8" odxf="1">
    <nc r="J214" t="inlineStr">
      <is>
        <t>SKI</t>
      </is>
    </nc>
    <odxf/>
  </rcc>
  <rcc rId="5953" sId="8" odxf="1" dxf="1">
    <nc r="A215">
      <v>2021</v>
    </nc>
    <odxf/>
    <ndxf/>
  </rcc>
  <rcc rId="5954" sId="8" odxf="1" dxf="1">
    <nc r="B215">
      <v>5300</v>
    </nc>
    <odxf/>
    <ndxf/>
  </rcc>
  <rfmt sheetId="8" sqref="C215" start="0" length="0">
    <dxf/>
  </rfmt>
  <rcc rId="5955" sId="8" odxf="1" dxf="1">
    <nc r="D215" t="inlineStr">
      <is>
        <t>Konferencefaciliteter</t>
      </is>
    </nc>
    <odxf/>
    <ndxf/>
  </rcc>
  <rcc rId="5956" sId="8" odxf="1" dxf="1">
    <nc r="E215" t="inlineStr">
      <is>
        <t>Konferencer, seminarer og møder 16.07</t>
      </is>
    </nc>
    <odxf/>
    <ndxf/>
  </rcc>
  <rcc rId="5957" sId="8" odxf="1" dxf="1">
    <nc r="F215" t="inlineStr">
      <is>
        <t>Comwell a-s</t>
      </is>
    </nc>
    <odxf/>
    <ndxf/>
  </rcc>
  <rcc rId="5958" sId="8" odxf="1" dxf="1">
    <nc r="G215" t="inlineStr">
      <is>
        <t>7323 3410</t>
      </is>
    </nc>
    <odxf>
      <alignment horizontal="general" vertical="bottom" readingOrder="0"/>
    </odxf>
    <ndxf>
      <alignment horizontal="right" vertical="top" readingOrder="0"/>
    </ndxf>
  </rcc>
  <rcc rId="5959" sId="8" odxf="1" dxf="1">
    <nc r="H215" t="inlineStr">
      <is>
        <t>Comwell Aarhus</t>
      </is>
    </nc>
    <odxf/>
    <ndxf/>
  </rcc>
  <rcc rId="5960" sId="8" odxf="1">
    <nc r="I215" t="inlineStr">
      <is>
        <t>N/A</t>
      </is>
    </nc>
    <odxf/>
  </rcc>
  <rcc rId="5961" sId="8" odxf="1">
    <nc r="J215" t="inlineStr">
      <is>
        <t>SKI</t>
      </is>
    </nc>
    <odxf/>
  </rcc>
  <rcc rId="5962" sId="8" odxf="1" dxf="1">
    <nc r="A216">
      <v>2021</v>
    </nc>
    <odxf/>
    <ndxf/>
  </rcc>
  <rcc rId="5963" sId="8" odxf="1" dxf="1">
    <nc r="B216">
      <v>5300</v>
    </nc>
    <odxf/>
    <ndxf/>
  </rcc>
  <rfmt sheetId="8" sqref="C216" start="0" length="0">
    <dxf/>
  </rfmt>
  <rcc rId="5964" sId="8" odxf="1" dxf="1">
    <nc r="D216" t="inlineStr">
      <is>
        <t>Konferencefaciliteter</t>
      </is>
    </nc>
    <odxf/>
    <ndxf/>
  </rcc>
  <rcc rId="5965" sId="8" odxf="1" dxf="1">
    <nc r="E216" t="inlineStr">
      <is>
        <t>Konferencer, seminarer og møder 16.07</t>
      </is>
    </nc>
    <odxf/>
    <ndxf/>
  </rcc>
  <rcc rId="5966" sId="8" odxf="1" dxf="1">
    <nc r="F216" t="inlineStr">
      <is>
        <t>Danhostel Ishøj Strand</t>
      </is>
    </nc>
    <odxf/>
    <ndxf/>
  </rcc>
  <rcc rId="5967" sId="8" odxf="1" dxf="1">
    <nc r="G216">
      <v>13510806</v>
    </nc>
    <odxf>
      <alignment horizontal="general" vertical="bottom" readingOrder="0"/>
    </odxf>
    <ndxf>
      <alignment horizontal="right" vertical="top" readingOrder="0"/>
    </ndxf>
  </rcc>
  <rcc rId="5968" sId="8" odxf="1" dxf="1">
    <nc r="H216" t="inlineStr">
      <is>
        <t>Danhostel Ishøj Strand</t>
      </is>
    </nc>
    <odxf/>
    <ndxf/>
  </rcc>
  <rcc rId="5969" sId="8" odxf="1">
    <nc r="I216" t="inlineStr">
      <is>
        <t>N/A</t>
      </is>
    </nc>
    <odxf/>
  </rcc>
  <rcc rId="5970" sId="8" odxf="1">
    <nc r="J216" t="inlineStr">
      <is>
        <t>SKI</t>
      </is>
    </nc>
    <odxf/>
  </rcc>
  <rcc rId="5971" sId="8" odxf="1" dxf="1">
    <nc r="A217">
      <v>2021</v>
    </nc>
    <odxf/>
    <ndxf/>
  </rcc>
  <rcc rId="5972" sId="8" odxf="1" dxf="1">
    <nc r="B217">
      <v>5300</v>
    </nc>
    <odxf/>
    <ndxf/>
  </rcc>
  <rfmt sheetId="8" sqref="C217" start="0" length="0">
    <dxf/>
  </rfmt>
  <rcc rId="5973" sId="8" odxf="1" dxf="1">
    <nc r="D217" t="inlineStr">
      <is>
        <t>Konferencefaciliteter</t>
      </is>
    </nc>
    <odxf/>
    <ndxf/>
  </rcc>
  <rcc rId="5974" sId="8" odxf="1" dxf="1">
    <nc r="E217" t="inlineStr">
      <is>
        <t>Konferencer, seminarer og møder 16.07</t>
      </is>
    </nc>
    <odxf/>
    <ndxf/>
  </rcc>
  <rcc rId="5975" sId="8" odxf="1" dxf="1">
    <nc r="F217" t="inlineStr">
      <is>
        <t>Danhostel Kalundborg Vandrerhjem</t>
      </is>
    </nc>
    <odxf/>
    <ndxf/>
  </rcc>
  <rcc rId="5976" sId="8" odxf="1" dxf="1">
    <nc r="G217">
      <v>17799681</v>
    </nc>
    <odxf>
      <alignment horizontal="general" vertical="bottom" readingOrder="0"/>
    </odxf>
    <ndxf>
      <alignment horizontal="right" vertical="top" readingOrder="0"/>
    </ndxf>
  </rcc>
  <rcc rId="5977" sId="8" odxf="1" dxf="1">
    <nc r="H217" t="inlineStr">
      <is>
        <t>Danhostel Kalundborg Vandrerhjem</t>
      </is>
    </nc>
    <odxf/>
    <ndxf/>
  </rcc>
  <rcc rId="5978" sId="8" odxf="1">
    <nc r="I217" t="inlineStr">
      <is>
        <t>N/A</t>
      </is>
    </nc>
    <odxf/>
  </rcc>
  <rcc rId="5979" sId="8" odxf="1">
    <nc r="J217" t="inlineStr">
      <is>
        <t>SKI</t>
      </is>
    </nc>
    <odxf/>
  </rcc>
  <rcc rId="5980" sId="8" odxf="1" dxf="1">
    <nc r="A218">
      <v>2021</v>
    </nc>
    <odxf/>
    <ndxf/>
  </rcc>
  <rcc rId="5981" sId="8" odxf="1" dxf="1">
    <nc r="B218">
      <v>5300</v>
    </nc>
    <odxf/>
    <ndxf/>
  </rcc>
  <rfmt sheetId="8" sqref="C218" start="0" length="0">
    <dxf/>
  </rfmt>
  <rcc rId="5982" sId="8" odxf="1" dxf="1">
    <nc r="D218" t="inlineStr">
      <is>
        <t>Konferencefaciliteter</t>
      </is>
    </nc>
    <odxf/>
    <ndxf/>
  </rcc>
  <rcc rId="5983" sId="8" odxf="1" dxf="1">
    <nc r="E218" t="inlineStr">
      <is>
        <t>Konferencer, seminarer og møder 16.07</t>
      </is>
    </nc>
    <odxf/>
    <ndxf/>
  </rcc>
  <rcc rId="5984" sId="8" odxf="1" dxf="1">
    <nc r="F218" t="inlineStr">
      <is>
        <t>Dansk Metalarbejderforbund</t>
      </is>
    </nc>
    <odxf/>
    <ndxf/>
  </rcc>
  <rcc rId="5985" sId="8" odxf="1" dxf="1">
    <nc r="G218">
      <v>31407117</v>
    </nc>
    <odxf>
      <alignment horizontal="general" vertical="bottom" readingOrder="0"/>
    </odxf>
    <ndxf>
      <alignment horizontal="right" vertical="top" readingOrder="0"/>
    </ndxf>
  </rcc>
  <rcc rId="5986" sId="8" odxf="1" dxf="1">
    <nc r="H218" t="inlineStr">
      <is>
        <t>Metalskolen Jørlunde</t>
      </is>
    </nc>
    <odxf/>
    <ndxf/>
  </rcc>
  <rcc rId="5987" sId="8" odxf="1">
    <nc r="I218" t="inlineStr">
      <is>
        <t>N/A</t>
      </is>
    </nc>
    <odxf/>
  </rcc>
  <rcc rId="5988" sId="8" odxf="1">
    <nc r="J218" t="inlineStr">
      <is>
        <t>SKI</t>
      </is>
    </nc>
    <odxf/>
  </rcc>
  <rcc rId="5989" sId="8" odxf="1" dxf="1">
    <nc r="A219">
      <v>2021</v>
    </nc>
    <odxf/>
    <ndxf/>
  </rcc>
  <rcc rId="5990" sId="8" odxf="1" dxf="1">
    <nc r="B219">
      <v>5300</v>
    </nc>
    <odxf/>
    <ndxf/>
  </rcc>
  <rfmt sheetId="8" sqref="C219" start="0" length="0">
    <dxf/>
  </rfmt>
  <rcc rId="5991" sId="8" odxf="1" dxf="1">
    <nc r="D219" t="inlineStr">
      <is>
        <t>Konferencefaciliteter</t>
      </is>
    </nc>
    <odxf/>
    <ndxf/>
  </rcc>
  <rcc rId="5992" sId="8" odxf="1" dxf="1">
    <nc r="E219" t="inlineStr">
      <is>
        <t>Konferencer, seminarer og møder 16.07</t>
      </is>
    </nc>
    <odxf/>
    <ndxf/>
  </rcc>
  <rcc rId="5993" sId="8" odxf="1" dxf="1">
    <nc r="F219" t="inlineStr">
      <is>
        <t>Danske Hoteller A/S</t>
      </is>
    </nc>
    <odxf/>
    <ndxf/>
  </rcc>
  <rcc rId="5994" sId="8" odxf="1" dxf="1">
    <nc r="G219">
      <v>17840495</v>
    </nc>
    <odxf>
      <alignment horizontal="general" vertical="bottom" readingOrder="0"/>
    </odxf>
    <ndxf>
      <alignment horizontal="right" vertical="top" readingOrder="0"/>
    </ndxf>
  </rcc>
  <rcc rId="5995" sId="8" odxf="1" dxf="1">
    <nc r="H219" t="inlineStr">
      <is>
        <t>Hotel Limfjorden</t>
      </is>
    </nc>
    <odxf/>
    <ndxf/>
  </rcc>
  <rcc rId="5996" sId="8" odxf="1">
    <nc r="I219" t="inlineStr">
      <is>
        <t>N/A</t>
      </is>
    </nc>
    <odxf/>
  </rcc>
  <rcc rId="5997" sId="8" odxf="1">
    <nc r="J219" t="inlineStr">
      <is>
        <t>SKI</t>
      </is>
    </nc>
    <odxf/>
  </rcc>
  <rcc rId="5998" sId="8" odxf="1" dxf="1">
    <nc r="A220">
      <v>2021</v>
    </nc>
    <odxf/>
    <ndxf/>
  </rcc>
  <rcc rId="5999" sId="8" odxf="1" dxf="1">
    <nc r="B220">
      <v>5300</v>
    </nc>
    <odxf/>
    <ndxf/>
  </rcc>
  <rfmt sheetId="8" sqref="C220" start="0" length="0">
    <dxf/>
  </rfmt>
  <rcc rId="6000" sId="8" odxf="1" dxf="1">
    <nc r="D220" t="inlineStr">
      <is>
        <t>Konferencefaciliteter</t>
      </is>
    </nc>
    <odxf/>
    <ndxf/>
  </rcc>
  <rcc rId="6001" sId="8" odxf="1" dxf="1">
    <nc r="E220" t="inlineStr">
      <is>
        <t>Konferencer, seminarer og møder 16.07</t>
      </is>
    </nc>
    <odxf/>
    <ndxf/>
  </rcc>
  <rcc rId="6002" sId="8" odxf="1" dxf="1">
    <nc r="F220" t="inlineStr">
      <is>
        <t>Danske Hoteller A/S</t>
      </is>
    </nc>
    <odxf/>
    <ndxf/>
  </rcc>
  <rcc rId="6003" sId="8" odxf="1" dxf="1">
    <nc r="G220">
      <v>36541113</v>
    </nc>
    <odxf>
      <alignment horizontal="general" vertical="bottom" readingOrder="0"/>
    </odxf>
    <ndxf>
      <alignment horizontal="right" vertical="top" readingOrder="0"/>
    </ndxf>
  </rcc>
  <rcc rId="6004" sId="8" odxf="1" dxf="1">
    <nc r="H220" t="inlineStr">
      <is>
        <t>Hotel Norden</t>
      </is>
    </nc>
    <odxf/>
    <ndxf/>
  </rcc>
  <rcc rId="6005" sId="8" odxf="1">
    <nc r="I220" t="inlineStr">
      <is>
        <t>N/A</t>
      </is>
    </nc>
    <odxf/>
  </rcc>
  <rcc rId="6006" sId="8" odxf="1">
    <nc r="J220" t="inlineStr">
      <is>
        <t>SKI</t>
      </is>
    </nc>
    <odxf/>
  </rcc>
  <rcc rId="6007" sId="8" odxf="1" dxf="1">
    <nc r="A221">
      <v>2021</v>
    </nc>
    <odxf/>
    <ndxf/>
  </rcc>
  <rcc rId="6008" sId="8" odxf="1" dxf="1">
    <nc r="B221">
      <v>5300</v>
    </nc>
    <odxf/>
    <ndxf/>
  </rcc>
  <rfmt sheetId="8" sqref="C221" start="0" length="0">
    <dxf/>
  </rfmt>
  <rcc rId="6009" sId="8" odxf="1" dxf="1">
    <nc r="D221" t="inlineStr">
      <is>
        <t>Konferencefaciliteter</t>
      </is>
    </nc>
    <odxf/>
    <ndxf/>
  </rcc>
  <rcc rId="6010" sId="8" odxf="1" dxf="1">
    <nc r="E221" t="inlineStr">
      <is>
        <t>Konferencer, seminarer og møder 16.07</t>
      </is>
    </nc>
    <odxf/>
    <ndxf/>
  </rcc>
  <rcc rId="6011" sId="8" odxf="1" dxf="1">
    <nc r="F221" t="inlineStr">
      <is>
        <t>Danske Hoteller A/S</t>
      </is>
    </nc>
    <odxf/>
    <ndxf/>
  </rcc>
  <rcc rId="6012" sId="8" odxf="1" dxf="1">
    <nc r="G221">
      <v>35407170</v>
    </nc>
    <odxf>
      <alignment horizontal="general" vertical="bottom" readingOrder="0"/>
    </odxf>
    <ndxf>
      <alignment horizontal="right" vertical="top" readingOrder="0"/>
    </ndxf>
  </rcc>
  <rcc rId="6013" sId="8" odxf="1" dxf="1">
    <nc r="H221" t="inlineStr">
      <is>
        <t>Hotel Vinhuset</t>
      </is>
    </nc>
    <odxf/>
    <ndxf/>
  </rcc>
  <rcc rId="6014" sId="8" odxf="1">
    <nc r="I221" t="inlineStr">
      <is>
        <t>N/A</t>
      </is>
    </nc>
    <odxf/>
  </rcc>
  <rcc rId="6015" sId="8" odxf="1">
    <nc r="J221" t="inlineStr">
      <is>
        <t>SKI</t>
      </is>
    </nc>
    <odxf/>
  </rcc>
  <rcc rId="6016" sId="8" odxf="1" dxf="1">
    <nc r="A222">
      <v>2021</v>
    </nc>
    <odxf/>
    <ndxf/>
  </rcc>
  <rcc rId="6017" sId="8" odxf="1" dxf="1">
    <nc r="B222">
      <v>5300</v>
    </nc>
    <odxf/>
    <ndxf/>
  </rcc>
  <rfmt sheetId="8" sqref="C222" start="0" length="0">
    <dxf/>
  </rfmt>
  <rcc rId="6018" sId="8" odxf="1" dxf="1">
    <nc r="D222" t="inlineStr">
      <is>
        <t>Konferencefaciliteter</t>
      </is>
    </nc>
    <odxf/>
    <ndxf/>
  </rcc>
  <rcc rId="6019" sId="8" odxf="1" dxf="1">
    <nc r="E222" t="inlineStr">
      <is>
        <t>Konferencer, seminarer og møder 16.07</t>
      </is>
    </nc>
    <odxf/>
    <ndxf/>
  </rcc>
  <rcc rId="6020" sId="8" odxf="1" dxf="1">
    <nc r="F222" t="inlineStr">
      <is>
        <t>Danske Hoteller A/S</t>
      </is>
    </nc>
    <odxf/>
    <ndxf/>
  </rcc>
  <rcc rId="6021" sId="8" odxf="1" dxf="1">
    <nc r="G222">
      <v>35483926</v>
    </nc>
    <odxf>
      <alignment horizontal="general" vertical="bottom" readingOrder="0"/>
    </odxf>
    <ndxf>
      <alignment horizontal="right" vertical="top" readingOrder="0"/>
    </ndxf>
  </rcc>
  <rcc rId="6022" sId="8" odxf="1" dxf="1">
    <nc r="H222" t="inlineStr">
      <is>
        <t>Hotel Årslev Kro</t>
      </is>
    </nc>
    <odxf/>
    <ndxf/>
  </rcc>
  <rcc rId="6023" sId="8" odxf="1">
    <nc r="I222" t="inlineStr">
      <is>
        <t>N/A</t>
      </is>
    </nc>
    <odxf/>
  </rcc>
  <rcc rId="6024" sId="8" odxf="1">
    <nc r="J222" t="inlineStr">
      <is>
        <t>SKI</t>
      </is>
    </nc>
    <odxf/>
  </rcc>
  <rcc rId="6025" sId="8" odxf="1" dxf="1">
    <nc r="A223">
      <v>2021</v>
    </nc>
    <odxf/>
    <ndxf/>
  </rcc>
  <rcc rId="6026" sId="8" odxf="1" dxf="1">
    <nc r="B223">
      <v>5300</v>
    </nc>
    <odxf/>
    <ndxf/>
  </rcc>
  <rfmt sheetId="8" sqref="C223" start="0" length="0">
    <dxf/>
  </rfmt>
  <rcc rId="6027" sId="8" odxf="1" dxf="1">
    <nc r="D223" t="inlineStr">
      <is>
        <t>Konferencefaciliteter</t>
      </is>
    </nc>
    <odxf/>
    <ndxf/>
  </rcc>
  <rcc rId="6028" sId="8" odxf="1" dxf="1">
    <nc r="E223" t="inlineStr">
      <is>
        <t>Konferencer, seminarer og møder 16.07</t>
      </is>
    </nc>
    <odxf/>
    <ndxf/>
  </rcc>
  <rcc rId="6029" sId="8" odxf="1" dxf="1">
    <nc r="F223" t="inlineStr">
      <is>
        <t>Danske Hoteller A/S</t>
      </is>
    </nc>
    <odxf/>
    <ndxf/>
  </rcc>
  <rcc rId="6030" sId="8" odxf="1" dxf="1">
    <nc r="G223">
      <v>27092098</v>
    </nc>
    <odxf>
      <alignment horizontal="general" vertical="bottom" readingOrder="0"/>
    </odxf>
    <ndxf>
      <alignment horizontal="right" vertical="top" readingOrder="0"/>
    </ndxf>
  </rcc>
  <rcc rId="6031" sId="8" odxf="1" dxf="1">
    <nc r="H223" t="inlineStr">
      <is>
        <t>Østergaards Hotel</t>
      </is>
    </nc>
    <odxf/>
    <ndxf/>
  </rcc>
  <rcc rId="6032" sId="8" odxf="1">
    <nc r="I223" t="inlineStr">
      <is>
        <t>N/A</t>
      </is>
    </nc>
    <odxf/>
  </rcc>
  <rcc rId="6033" sId="8" odxf="1">
    <nc r="J223" t="inlineStr">
      <is>
        <t>SKI</t>
      </is>
    </nc>
    <odxf/>
  </rcc>
  <rcc rId="6034" sId="8" odxf="1" dxf="1">
    <nc r="A224">
      <v>2021</v>
    </nc>
    <odxf/>
    <ndxf/>
  </rcc>
  <rcc rId="6035" sId="8" odxf="1" dxf="1">
    <nc r="B224">
      <v>5300</v>
    </nc>
    <odxf/>
    <ndxf/>
  </rcc>
  <rfmt sheetId="8" sqref="C224" start="0" length="0">
    <dxf/>
  </rfmt>
  <rcc rId="6036" sId="8" odxf="1" dxf="1">
    <nc r="D224" t="inlineStr">
      <is>
        <t>Konferencefaciliteter</t>
      </is>
    </nc>
    <odxf/>
    <ndxf/>
  </rcc>
  <rcc rId="6037" sId="8" odxf="1" dxf="1">
    <nc r="E224" t="inlineStr">
      <is>
        <t>Konferencer, seminarer og møder 16.07</t>
      </is>
    </nc>
    <odxf/>
    <ndxf/>
  </rcc>
  <rcc rId="6038" sId="8" odxf="1" dxf="1">
    <nc r="F224" t="inlineStr">
      <is>
        <t>Delores ApS</t>
      </is>
    </nc>
    <odxf/>
    <ndxf/>
  </rcc>
  <rcc rId="6039" sId="8" odxf="1" dxf="1">
    <nc r="G224">
      <v>26623677</v>
    </nc>
    <odxf>
      <alignment horizontal="general" vertical="bottom" readingOrder="0"/>
    </odxf>
    <ndxf>
      <alignment horizontal="right" vertical="top" readingOrder="0"/>
    </ndxf>
  </rcc>
  <rcc rId="6040" sId="8" odxf="1" dxf="1">
    <nc r="H224" t="inlineStr">
      <is>
        <t>Dalby Hotel &amp; Restaurant Bregnen</t>
      </is>
    </nc>
    <odxf/>
    <ndxf/>
  </rcc>
  <rcc rId="6041" sId="8" odxf="1">
    <nc r="I224" t="inlineStr">
      <is>
        <t>N/A</t>
      </is>
    </nc>
    <odxf/>
  </rcc>
  <rcc rId="6042" sId="8" odxf="1">
    <nc r="J224" t="inlineStr">
      <is>
        <t>SKI</t>
      </is>
    </nc>
    <odxf/>
  </rcc>
  <rcc rId="6043" sId="8" odxf="1" dxf="1">
    <nc r="A225">
      <v>2021</v>
    </nc>
    <odxf/>
    <ndxf/>
  </rcc>
  <rcc rId="6044" sId="8" odxf="1" dxf="1">
    <nc r="B225">
      <v>5300</v>
    </nc>
    <odxf/>
    <ndxf/>
  </rcc>
  <rfmt sheetId="8" sqref="C225" start="0" length="0">
    <dxf/>
  </rfmt>
  <rcc rId="6045" sId="8" odxf="1" dxf="1">
    <nc r="D225" t="inlineStr">
      <is>
        <t>Konferencefaciliteter</t>
      </is>
    </nc>
    <odxf/>
    <ndxf/>
  </rcc>
  <rcc rId="6046" sId="8" odxf="1" dxf="1">
    <nc r="E225" t="inlineStr">
      <is>
        <t>Konferencer, seminarer og møder 16.07</t>
      </is>
    </nc>
    <odxf/>
    <ndxf/>
  </rcc>
  <rcc rId="6047" sId="8" odxf="1" dxf="1">
    <nc r="F225" t="inlineStr">
      <is>
        <t>DGI byen</t>
      </is>
    </nc>
    <odxf/>
    <ndxf/>
  </rcc>
  <rcc rId="6048" sId="8" odxf="1" dxf="1">
    <nc r="G225">
      <v>19476502</v>
    </nc>
    <odxf>
      <alignment horizontal="general" vertical="bottom" readingOrder="0"/>
    </odxf>
    <ndxf>
      <alignment horizontal="right" vertical="top" readingOrder="0"/>
    </ndxf>
  </rcc>
  <rcc rId="6049" sId="8" odxf="1" dxf="1">
    <nc r="H225" t="inlineStr">
      <is>
        <t>CPH Conference</t>
      </is>
    </nc>
    <odxf/>
    <ndxf/>
  </rcc>
  <rcc rId="6050" sId="8" odxf="1">
    <nc r="I225" t="inlineStr">
      <is>
        <t>N/A</t>
      </is>
    </nc>
    <odxf/>
  </rcc>
  <rcc rId="6051" sId="8" odxf="1">
    <nc r="J225" t="inlineStr">
      <is>
        <t>SKI</t>
      </is>
    </nc>
    <odxf/>
  </rcc>
  <rcc rId="6052" sId="8" odxf="1" dxf="1">
    <nc r="A226">
      <v>2021</v>
    </nc>
    <odxf/>
    <ndxf/>
  </rcc>
  <rcc rId="6053" sId="8" odxf="1" dxf="1">
    <nc r="B226">
      <v>5300</v>
    </nc>
    <odxf/>
    <ndxf/>
  </rcc>
  <rfmt sheetId="8" sqref="C226" start="0" length="0">
    <dxf/>
  </rfmt>
  <rcc rId="6054" sId="8" odxf="1" dxf="1">
    <nc r="D226" t="inlineStr">
      <is>
        <t>Konferencefaciliteter</t>
      </is>
    </nc>
    <odxf/>
    <ndxf/>
  </rcc>
  <rcc rId="6055" sId="8" odxf="1" dxf="1">
    <nc r="E226" t="inlineStr">
      <is>
        <t>Konferencer, seminarer og møder 16.07</t>
      </is>
    </nc>
    <odxf/>
    <ndxf/>
  </rcc>
  <rcc rId="6056" sId="8" odxf="1" dxf="1">
    <nc r="F226" t="inlineStr">
      <is>
        <t>DGI Huset Aarhus</t>
      </is>
    </nc>
    <odxf/>
    <ndxf/>
  </rcc>
  <rcc rId="6057" sId="8" odxf="1" dxf="1">
    <nc r="G226">
      <v>26353793</v>
    </nc>
    <odxf>
      <alignment horizontal="general" vertical="bottom" readingOrder="0"/>
    </odxf>
    <ndxf>
      <alignment horizontal="right" vertical="top" readingOrder="0"/>
    </ndxf>
  </rcc>
  <rcc rId="6058" sId="8" odxf="1" dxf="1">
    <nc r="H226" t="inlineStr">
      <is>
        <t>DGI Huset Aarhus</t>
      </is>
    </nc>
    <odxf/>
    <ndxf/>
  </rcc>
  <rcc rId="6059" sId="8" odxf="1">
    <nc r="I226" t="inlineStr">
      <is>
        <t>N/A</t>
      </is>
    </nc>
    <odxf/>
  </rcc>
  <rcc rId="6060" sId="8" odxf="1">
    <nc r="J226" t="inlineStr">
      <is>
        <t>SKI</t>
      </is>
    </nc>
    <odxf/>
  </rcc>
  <rcc rId="6061" sId="8" odxf="1" dxf="1">
    <nc r="A227">
      <v>2021</v>
    </nc>
    <odxf/>
    <ndxf/>
  </rcc>
  <rcc rId="6062" sId="8" odxf="1" dxf="1">
    <nc r="B227">
      <v>5300</v>
    </nc>
    <odxf/>
    <ndxf/>
  </rcc>
  <rfmt sheetId="8" sqref="C227" start="0" length="0">
    <dxf/>
  </rfmt>
  <rcc rId="6063" sId="8" odxf="1" dxf="1">
    <nc r="D227" t="inlineStr">
      <is>
        <t>Konferencefaciliteter</t>
      </is>
    </nc>
    <odxf/>
    <ndxf/>
  </rcc>
  <rcc rId="6064" sId="8" odxf="1" dxf="1">
    <nc r="E227" t="inlineStr">
      <is>
        <t>Konferencer, seminarer og møder 16.07</t>
      </is>
    </nc>
    <odxf/>
    <ndxf/>
  </rcc>
  <rcc rId="6065" sId="8" odxf="1" dxf="1">
    <nc r="F227" t="inlineStr">
      <is>
        <t>DSB</t>
      </is>
    </nc>
    <odxf/>
    <ndxf/>
  </rcc>
  <rcc rId="6066" sId="8" odxf="1" dxf="1">
    <nc r="G227">
      <v>25050053</v>
    </nc>
    <odxf>
      <alignment horizontal="general" vertical="bottom" readingOrder="0"/>
    </odxf>
    <ndxf>
      <alignment horizontal="right" vertical="top" readingOrder="0"/>
    </ndxf>
  </rcc>
  <rcc rId="6067" sId="8" odxf="1" dxf="1">
    <nc r="H227" t="inlineStr">
      <is>
        <t>Kursuscenter Knudshoved</t>
      </is>
    </nc>
    <odxf/>
    <ndxf/>
  </rcc>
  <rcc rId="6068" sId="8" odxf="1">
    <nc r="I227" t="inlineStr">
      <is>
        <t>N/A</t>
      </is>
    </nc>
    <odxf/>
  </rcc>
  <rcc rId="6069" sId="8" odxf="1">
    <nc r="J227" t="inlineStr">
      <is>
        <t>SKI</t>
      </is>
    </nc>
    <odxf/>
  </rcc>
  <rcc rId="6070" sId="8" odxf="1" dxf="1">
    <nc r="A228">
      <v>2021</v>
    </nc>
    <odxf/>
    <ndxf/>
  </rcc>
  <rcc rId="6071" sId="8" odxf="1" dxf="1">
    <nc r="B228">
      <v>5300</v>
    </nc>
    <odxf/>
    <ndxf/>
  </rcc>
  <rfmt sheetId="8" sqref="C228" start="0" length="0">
    <dxf/>
  </rfmt>
  <rcc rId="6072" sId="8" odxf="1" dxf="1">
    <nc r="D228" t="inlineStr">
      <is>
        <t>Konferencefaciliteter</t>
      </is>
    </nc>
    <odxf/>
    <ndxf/>
  </rcc>
  <rcc rId="6073" sId="8" odxf="1" dxf="1">
    <nc r="E228" t="inlineStr">
      <is>
        <t>Konferencer, seminarer og møder 16.07</t>
      </is>
    </nc>
    <odxf/>
    <ndxf/>
  </rcc>
  <rcc rId="6074" sId="8" odxf="1" dxf="1">
    <nc r="F228" t="inlineStr">
      <is>
        <t>Emmausfonden</t>
      </is>
    </nc>
    <odxf/>
    <ndxf/>
  </rcc>
  <rcc rId="6075" sId="8" odxf="1" dxf="1">
    <nc r="G228">
      <v>32096050</v>
    </nc>
    <odxf>
      <alignment horizontal="general" vertical="bottom" readingOrder="0"/>
    </odxf>
    <ndxf>
      <alignment horizontal="right" vertical="top" readingOrder="0"/>
    </ndxf>
  </rcc>
  <rcc rId="6076" sId="8" odxf="1" dxf="1">
    <nc r="H228" t="inlineStr">
      <is>
        <t>Emmaus - galleri og kursuscenter</t>
      </is>
    </nc>
    <odxf/>
    <ndxf/>
  </rcc>
  <rcc rId="6077" sId="8" odxf="1">
    <nc r="I228" t="inlineStr">
      <is>
        <t>N/A</t>
      </is>
    </nc>
    <odxf/>
  </rcc>
  <rcc rId="6078" sId="8" odxf="1">
    <nc r="J228" t="inlineStr">
      <is>
        <t>SKI</t>
      </is>
    </nc>
    <odxf/>
  </rcc>
  <rcc rId="6079" sId="8" odxf="1" dxf="1">
    <nc r="A229">
      <v>2021</v>
    </nc>
    <odxf/>
    <ndxf/>
  </rcc>
  <rcc rId="6080" sId="8" odxf="1" dxf="1">
    <nc r="B229">
      <v>5300</v>
    </nc>
    <odxf/>
    <ndxf/>
  </rcc>
  <rfmt sheetId="8" sqref="C229" start="0" length="0">
    <dxf/>
  </rfmt>
  <rcc rId="6081" sId="8" odxf="1" dxf="1">
    <nc r="D229" t="inlineStr">
      <is>
        <t>Konferencefaciliteter</t>
      </is>
    </nc>
    <odxf/>
    <ndxf/>
  </rcc>
  <rcc rId="6082" sId="8" odxf="1" dxf="1">
    <nc r="E229" t="inlineStr">
      <is>
        <t>Konferencer, seminarer og møder 16.07</t>
      </is>
    </nc>
    <odxf/>
    <ndxf/>
  </rcc>
  <rcc rId="6083" sId="8" odxf="1" dxf="1">
    <nc r="F229" t="inlineStr">
      <is>
        <t>Fonden MESSE C</t>
      </is>
    </nc>
    <odxf/>
    <ndxf/>
  </rcc>
  <rcc rId="6084" sId="8" odxf="1" dxf="1">
    <nc r="G229">
      <v>35428119</v>
    </nc>
    <odxf>
      <alignment horizontal="general" vertical="bottom" readingOrder="0"/>
    </odxf>
    <ndxf>
      <alignment horizontal="right" vertical="top" readingOrder="0"/>
    </ndxf>
  </rcc>
  <rcc rId="6085" sId="8" odxf="1" dxf="1">
    <nc r="H229" t="inlineStr">
      <is>
        <t>MESSE C</t>
      </is>
    </nc>
    <odxf/>
    <ndxf/>
  </rcc>
  <rcc rId="6086" sId="8" odxf="1">
    <nc r="I229" t="inlineStr">
      <is>
        <t>N/A</t>
      </is>
    </nc>
    <odxf/>
  </rcc>
  <rcc rId="6087" sId="8" odxf="1">
    <nc r="J229" t="inlineStr">
      <is>
        <t>SKI</t>
      </is>
    </nc>
    <odxf/>
  </rcc>
  <rcc rId="6088" sId="8" odxf="1" dxf="1">
    <nc r="A230">
      <v>2021</v>
    </nc>
    <odxf/>
    <ndxf/>
  </rcc>
  <rcc rId="6089" sId="8" odxf="1" dxf="1">
    <nc r="B230">
      <v>5300</v>
    </nc>
    <odxf/>
    <ndxf/>
  </rcc>
  <rfmt sheetId="8" sqref="C230" start="0" length="0">
    <dxf/>
  </rfmt>
  <rcc rId="6090" sId="8" odxf="1" dxf="1">
    <nc r="D230" t="inlineStr">
      <is>
        <t>Konferencefaciliteter</t>
      </is>
    </nc>
    <odxf/>
    <ndxf/>
  </rcc>
  <rcc rId="6091" sId="8" odxf="1" dxf="1">
    <nc r="E230" t="inlineStr">
      <is>
        <t>Konferencer, seminarer og møder 16.07</t>
      </is>
    </nc>
    <odxf/>
    <ndxf/>
  </rcc>
  <rcc rId="6092" sId="8" odxf="1" dxf="1">
    <nc r="F230" t="inlineStr">
      <is>
        <t>Fonden Pindstrup Centret</t>
      </is>
    </nc>
    <odxf/>
    <ndxf/>
  </rcc>
  <rcc rId="6093" sId="8" odxf="1" dxf="1">
    <nc r="G230">
      <v>81414211</v>
    </nc>
    <odxf>
      <alignment horizontal="general" vertical="bottom" readingOrder="0"/>
    </odxf>
    <ndxf>
      <alignment horizontal="right" vertical="top" readingOrder="0"/>
    </ndxf>
  </rcc>
  <rcc rId="6094" sId="8" odxf="1" dxf="1">
    <nc r="H230" t="inlineStr">
      <is>
        <t>Brogaarden Kursuscenter</t>
      </is>
    </nc>
    <odxf/>
    <ndxf/>
  </rcc>
  <rcc rId="6095" sId="8" odxf="1">
    <nc r="I230" t="inlineStr">
      <is>
        <t>N/A</t>
      </is>
    </nc>
    <odxf/>
  </rcc>
  <rcc rId="6096" sId="8" odxf="1">
    <nc r="J230" t="inlineStr">
      <is>
        <t>SKI</t>
      </is>
    </nc>
    <odxf/>
  </rcc>
  <rcc rId="6097" sId="8" odxf="1" dxf="1">
    <nc r="A231">
      <v>2021</v>
    </nc>
    <odxf/>
    <ndxf/>
  </rcc>
  <rcc rId="6098" sId="8" odxf="1" dxf="1">
    <nc r="B231">
      <v>5300</v>
    </nc>
    <odxf/>
    <ndxf/>
  </rcc>
  <rfmt sheetId="8" sqref="C231" start="0" length="0">
    <dxf/>
  </rfmt>
  <rcc rId="6099" sId="8" odxf="1" dxf="1">
    <nc r="D231" t="inlineStr">
      <is>
        <t>Konferencefaciliteter</t>
      </is>
    </nc>
    <odxf/>
    <ndxf/>
  </rcc>
  <rcc rId="6100" sId="8" odxf="1" dxf="1">
    <nc r="E231" t="inlineStr">
      <is>
        <t>Konferencer, seminarer og møder 16.07</t>
      </is>
    </nc>
    <odxf/>
    <ndxf/>
  </rcc>
  <rcc rId="6101" sId="8" odxf="1" dxf="1">
    <nc r="F231" t="inlineStr">
      <is>
        <t xml:space="preserve">Fonden Pindstrup Centret </t>
      </is>
    </nc>
    <odxf/>
    <ndxf/>
  </rcc>
  <rcc rId="6102" sId="8" odxf="1" dxf="1">
    <nc r="G231">
      <v>81414211</v>
    </nc>
    <odxf>
      <alignment horizontal="general" vertical="bottom" readingOrder="0"/>
    </odxf>
    <ndxf>
      <alignment horizontal="right" vertical="top" readingOrder="0"/>
    </ndxf>
  </rcc>
  <rcc rId="6103" sId="8" odxf="1" dxf="1">
    <nc r="H231" t="inlineStr">
      <is>
        <t xml:space="preserve">Pindstrup Centret </t>
      </is>
    </nc>
    <odxf/>
    <ndxf/>
  </rcc>
  <rcc rId="6104" sId="8" odxf="1">
    <nc r="I231" t="inlineStr">
      <is>
        <t>N/A</t>
      </is>
    </nc>
    <odxf/>
  </rcc>
  <rcc rId="6105" sId="8" odxf="1">
    <nc r="J231" t="inlineStr">
      <is>
        <t>SKI</t>
      </is>
    </nc>
    <odxf/>
  </rcc>
  <rcc rId="6106" sId="8" odxf="1" dxf="1">
    <nc r="A232">
      <v>2021</v>
    </nc>
    <odxf/>
    <ndxf/>
  </rcc>
  <rcc rId="6107" sId="8" odxf="1" dxf="1">
    <nc r="B232">
      <v>5300</v>
    </nc>
    <odxf/>
    <ndxf/>
  </rcc>
  <rfmt sheetId="8" sqref="C232" start="0" length="0">
    <dxf/>
  </rfmt>
  <rcc rId="6108" sId="8" odxf="1" dxf="1">
    <nc r="D232" t="inlineStr">
      <is>
        <t>Konferencefaciliteter</t>
      </is>
    </nc>
    <odxf/>
    <ndxf/>
  </rcc>
  <rcc rId="6109" sId="8" odxf="1" dxf="1">
    <nc r="E232" t="inlineStr">
      <is>
        <t>Konferencer, seminarer og møder 16.07</t>
      </is>
    </nc>
    <odxf/>
    <ndxf/>
  </rcc>
  <rcc rId="6110" sId="8" odxf="1" dxf="1">
    <nc r="F232" t="inlineStr">
      <is>
        <t>Frederik VI's Hotel ApS</t>
      </is>
    </nc>
    <odxf/>
    <ndxf/>
  </rcc>
  <rcc rId="6111" sId="8" odxf="1" dxf="1">
    <nc r="G232">
      <v>29427763</v>
    </nc>
    <odxf>
      <alignment horizontal="general" vertical="bottom" readingOrder="0"/>
    </odxf>
    <ndxf>
      <alignment horizontal="right" vertical="top" readingOrder="0"/>
    </ndxf>
  </rcc>
  <rcc rId="6112" sId="8" odxf="1" dxf="1">
    <nc r="H232" t="inlineStr">
      <is>
        <t>Frederik VI's Hotel</t>
      </is>
    </nc>
    <odxf/>
    <ndxf/>
  </rcc>
  <rcc rId="6113" sId="8" odxf="1">
    <nc r="I232" t="inlineStr">
      <is>
        <t>N/A</t>
      </is>
    </nc>
    <odxf/>
  </rcc>
  <rcc rId="6114" sId="8" odxf="1">
    <nc r="J232" t="inlineStr">
      <is>
        <t>SKI</t>
      </is>
    </nc>
    <odxf/>
  </rcc>
  <rcc rId="6115" sId="8" odxf="1" dxf="1">
    <nc r="A233">
      <v>2021</v>
    </nc>
    <odxf/>
    <ndxf/>
  </rcc>
  <rcc rId="6116" sId="8" odxf="1" dxf="1">
    <nc r="B233">
      <v>5300</v>
    </nc>
    <odxf/>
    <ndxf/>
  </rcc>
  <rfmt sheetId="8" sqref="C233" start="0" length="0">
    <dxf/>
  </rfmt>
  <rcc rId="6117" sId="8" odxf="1" dxf="1">
    <nc r="D233" t="inlineStr">
      <is>
        <t>Konferencefaciliteter</t>
      </is>
    </nc>
    <odxf/>
    <ndxf/>
  </rcc>
  <rcc rId="6118" sId="8" odxf="1" dxf="1">
    <nc r="E233" t="inlineStr">
      <is>
        <t>Konferencer, seminarer og møder 16.07</t>
      </is>
    </nc>
    <odxf/>
    <ndxf/>
  </rcc>
  <rcc rId="6119" sId="8" odxf="1" dxf="1">
    <nc r="F233" t="inlineStr">
      <is>
        <t>Glostrup Park Hotel</t>
      </is>
    </nc>
    <odxf/>
    <ndxf/>
  </rcc>
  <rcc rId="6120" sId="8" odxf="1" dxf="1">
    <nc r="G233">
      <v>13665397</v>
    </nc>
    <odxf>
      <alignment horizontal="general" vertical="bottom" readingOrder="0"/>
    </odxf>
    <ndxf>
      <alignment horizontal="right" vertical="top" readingOrder="0"/>
    </ndxf>
  </rcc>
  <rcc rId="6121" sId="8" odxf="1" dxf="1">
    <nc r="H233" t="inlineStr">
      <is>
        <t>Glostrup Park Hotel</t>
      </is>
    </nc>
    <odxf/>
    <ndxf/>
  </rcc>
  <rcc rId="6122" sId="8" odxf="1">
    <nc r="I233" t="inlineStr">
      <is>
        <t>N/A</t>
      </is>
    </nc>
    <odxf/>
  </rcc>
  <rcc rId="6123" sId="8" odxf="1">
    <nc r="J233" t="inlineStr">
      <is>
        <t>SKI</t>
      </is>
    </nc>
    <odxf/>
  </rcc>
  <rcc rId="6124" sId="8" odxf="1" dxf="1">
    <nc r="A234">
      <v>2021</v>
    </nc>
    <odxf/>
    <ndxf/>
  </rcc>
  <rcc rId="6125" sId="8" odxf="1" dxf="1">
    <nc r="B234">
      <v>5300</v>
    </nc>
    <odxf/>
    <ndxf/>
  </rcc>
  <rfmt sheetId="8" sqref="C234" start="0" length="0">
    <dxf/>
  </rfmt>
  <rcc rId="6126" sId="8" odxf="1" dxf="1">
    <nc r="D234" t="inlineStr">
      <is>
        <t>Konferencefaciliteter</t>
      </is>
    </nc>
    <odxf/>
    <ndxf/>
  </rcc>
  <rcc rId="6127" sId="8" odxf="1" dxf="1">
    <nc r="E234" t="inlineStr">
      <is>
        <t>Konferencer, seminarer og møder 16.07</t>
      </is>
    </nc>
    <odxf/>
    <ndxf/>
  </rcc>
  <rcc rId="6128" sId="8" odxf="1" dxf="1">
    <nc r="F234" t="inlineStr">
      <is>
        <t>Golf Hotel Viborg &amp; Salonen</t>
      </is>
    </nc>
    <odxf/>
    <ndxf/>
  </rcc>
  <rcc rId="6129" sId="8" odxf="1" dxf="1">
    <nc r="G234">
      <v>16218707</v>
    </nc>
    <odxf>
      <alignment horizontal="general" vertical="bottom" readingOrder="0"/>
    </odxf>
    <ndxf>
      <alignment horizontal="right" vertical="top" readingOrder="0"/>
    </ndxf>
  </rcc>
  <rcc rId="6130" sId="8" odxf="1" dxf="1">
    <nc r="H234" t="inlineStr">
      <is>
        <t>Golf Hotel Viborg &amp; Salonen</t>
      </is>
    </nc>
    <odxf/>
    <ndxf/>
  </rcc>
  <rcc rId="6131" sId="8" odxf="1">
    <nc r="I234" t="inlineStr">
      <is>
        <t>N/A</t>
      </is>
    </nc>
    <odxf/>
  </rcc>
  <rcc rId="6132" sId="8" odxf="1">
    <nc r="J234" t="inlineStr">
      <is>
        <t>SKI</t>
      </is>
    </nc>
    <odxf/>
  </rcc>
  <rcc rId="6133" sId="8" odxf="1" dxf="1">
    <nc r="A235">
      <v>2021</v>
    </nc>
    <odxf/>
    <ndxf/>
  </rcc>
  <rcc rId="6134" sId="8" odxf="1" dxf="1">
    <nc r="B235">
      <v>5300</v>
    </nc>
    <odxf/>
    <ndxf/>
  </rcc>
  <rfmt sheetId="8" sqref="C235" start="0" length="0">
    <dxf/>
  </rfmt>
  <rcc rId="6135" sId="8" odxf="1" dxf="1">
    <nc r="D235" t="inlineStr">
      <is>
        <t>Konferencefaciliteter</t>
      </is>
    </nc>
    <odxf/>
    <ndxf/>
  </rcc>
  <rcc rId="6136" sId="8" odxf="1" dxf="1">
    <nc r="E235" t="inlineStr">
      <is>
        <t>Konferencer, seminarer og møder 16.07</t>
      </is>
    </nc>
    <odxf/>
    <ndxf/>
  </rcc>
  <rcc rId="6137" sId="8" odxf="1" dxf="1">
    <nc r="F235" t="inlineStr">
      <is>
        <t>Gorm Lokdam</t>
      </is>
    </nc>
    <odxf/>
    <ndxf/>
  </rcc>
  <rcc rId="6138" sId="8" odxf="1" dxf="1">
    <nc r="G235">
      <v>12771193</v>
    </nc>
    <odxf>
      <alignment horizontal="general" vertical="bottom" readingOrder="0"/>
    </odxf>
    <ndxf>
      <alignment horizontal="right" vertical="top" readingOrder="0"/>
    </ndxf>
  </rcc>
  <rcc rId="6139" sId="8" odxf="1" dxf="1">
    <nc r="H235" t="inlineStr">
      <is>
        <t>Kokkedal Slotshotel</t>
      </is>
    </nc>
    <odxf/>
    <ndxf/>
  </rcc>
  <rcc rId="6140" sId="8" odxf="1">
    <nc r="I235" t="inlineStr">
      <is>
        <t>N/A</t>
      </is>
    </nc>
    <odxf/>
  </rcc>
  <rcc rId="6141" sId="8" odxf="1">
    <nc r="J235" t="inlineStr">
      <is>
        <t>SKI</t>
      </is>
    </nc>
    <odxf/>
  </rcc>
  <rcc rId="6142" sId="8" odxf="1" dxf="1">
    <nc r="A236">
      <v>2021</v>
    </nc>
    <odxf/>
    <ndxf/>
  </rcc>
  <rcc rId="6143" sId="8" odxf="1" dxf="1">
    <nc r="B236">
      <v>5300</v>
    </nc>
    <odxf/>
    <ndxf/>
  </rcc>
  <rfmt sheetId="8" sqref="C236" start="0" length="0">
    <dxf/>
  </rfmt>
  <rcc rId="6144" sId="8" odxf="1" dxf="1">
    <nc r="D236" t="inlineStr">
      <is>
        <t>Konferencefaciliteter</t>
      </is>
    </nc>
    <odxf/>
    <ndxf/>
  </rcc>
  <rcc rId="6145" sId="8" odxf="1" dxf="1">
    <nc r="E236" t="inlineStr">
      <is>
        <t>Konferencer, seminarer og møder 16.07</t>
      </is>
    </nc>
    <odxf/>
    <ndxf/>
  </rcc>
  <rcc rId="6146" sId="8" odxf="1" dxf="1">
    <nc r="F236" t="inlineStr">
      <is>
        <t>Gorm Lokdam</t>
      </is>
    </nc>
    <odxf/>
    <ndxf/>
  </rcc>
  <rcc rId="6147" sId="8" odxf="1" dxf="1">
    <nc r="G236">
      <v>12771193</v>
    </nc>
    <odxf>
      <alignment horizontal="general" vertical="bottom" readingOrder="0"/>
    </odxf>
    <ndxf>
      <alignment horizontal="right" vertical="top" readingOrder="0"/>
    </ndxf>
  </rcc>
  <rcc rId="6148" sId="8" odxf="1" dxf="1">
    <nc r="H236" t="inlineStr">
      <is>
        <t>Sauntehus Slotshotel</t>
      </is>
    </nc>
    <odxf/>
    <ndxf/>
  </rcc>
  <rcc rId="6149" sId="8" odxf="1">
    <nc r="I236" t="inlineStr">
      <is>
        <t>N/A</t>
      </is>
    </nc>
    <odxf/>
  </rcc>
  <rcc rId="6150" sId="8" odxf="1">
    <nc r="J236" t="inlineStr">
      <is>
        <t>SKI</t>
      </is>
    </nc>
    <odxf/>
  </rcc>
  <rcc rId="6151" sId="8" odxf="1" dxf="1">
    <nc r="A237">
      <v>2021</v>
    </nc>
    <odxf/>
    <ndxf/>
  </rcc>
  <rcc rId="6152" sId="8" odxf="1" dxf="1">
    <nc r="B237">
      <v>5300</v>
    </nc>
    <odxf/>
    <ndxf/>
  </rcc>
  <rfmt sheetId="8" sqref="C237" start="0" length="0">
    <dxf/>
  </rfmt>
  <rcc rId="6153" sId="8" odxf="1" dxf="1">
    <nc r="D237" t="inlineStr">
      <is>
        <t>Konferencefaciliteter</t>
      </is>
    </nc>
    <odxf/>
    <ndxf/>
  </rcc>
  <rcc rId="6154" sId="8" odxf="1" dxf="1">
    <nc r="E237" t="inlineStr">
      <is>
        <t>Konferencer, seminarer og møder 16.07</t>
      </is>
    </nc>
    <odxf/>
    <ndxf/>
  </rcc>
  <rcc rId="6155" sId="8" odxf="1" dxf="1">
    <nc r="F237" t="inlineStr">
      <is>
        <t>Gorm Lokdam</t>
      </is>
    </nc>
    <odxf/>
    <ndxf/>
  </rcc>
  <rcc rId="6156" sId="8" odxf="1" dxf="1">
    <nc r="G237">
      <v>12771193</v>
    </nc>
    <odxf>
      <alignment horizontal="general" vertical="bottom" readingOrder="0"/>
    </odxf>
    <ndxf>
      <alignment horizontal="right" vertical="top" readingOrder="0"/>
    </ndxf>
  </rcc>
  <rcc rId="6157" sId="8" odxf="1" dxf="1">
    <nc r="H237" t="inlineStr">
      <is>
        <t>Store Restrup Slotshotel</t>
      </is>
    </nc>
    <odxf/>
    <ndxf/>
  </rcc>
  <rcc rId="6158" sId="8" odxf="1">
    <nc r="I237" t="inlineStr">
      <is>
        <t>N/A</t>
      </is>
    </nc>
    <odxf/>
  </rcc>
  <rcc rId="6159" sId="8" odxf="1">
    <nc r="J237" t="inlineStr">
      <is>
        <t>SKI</t>
      </is>
    </nc>
    <odxf/>
  </rcc>
  <rcc rId="6160" sId="8" odxf="1" dxf="1">
    <nc r="A238">
      <v>2021</v>
    </nc>
    <odxf/>
    <ndxf/>
  </rcc>
  <rcc rId="6161" sId="8" odxf="1" dxf="1">
    <nc r="B238">
      <v>5300</v>
    </nc>
    <odxf/>
    <ndxf/>
  </rcc>
  <rfmt sheetId="8" sqref="C238" start="0" length="0">
    <dxf/>
  </rfmt>
  <rcc rId="6162" sId="8" odxf="1" dxf="1">
    <nc r="D238" t="inlineStr">
      <is>
        <t>Konferencefaciliteter</t>
      </is>
    </nc>
    <odxf/>
    <ndxf/>
  </rcc>
  <rcc rId="6163" sId="8" odxf="1" dxf="1">
    <nc r="E238" t="inlineStr">
      <is>
        <t>Konferencer, seminarer og møder 16.07</t>
      </is>
    </nc>
    <odxf/>
    <ndxf/>
  </rcc>
  <rcc rId="6164" sId="8" odxf="1" dxf="1">
    <nc r="F238" t="inlineStr">
      <is>
        <t>Gorm Lokdam</t>
      </is>
    </nc>
    <odxf/>
    <ndxf/>
  </rcc>
  <rcc rId="6165" sId="8" odxf="1" dxf="1">
    <nc r="G238">
      <v>12771193</v>
    </nc>
    <odxf>
      <alignment horizontal="general" vertical="bottom" readingOrder="0"/>
    </odxf>
    <ndxf>
      <alignment horizontal="right" vertical="top" readingOrder="0"/>
    </ndxf>
  </rcc>
  <rcc rId="6166" sId="8" odxf="1" dxf="1">
    <nc r="H238" t="inlineStr">
      <is>
        <t>Vraa Slotshotel</t>
      </is>
    </nc>
    <odxf/>
    <ndxf/>
  </rcc>
  <rcc rId="6167" sId="8" odxf="1">
    <nc r="I238" t="inlineStr">
      <is>
        <t>N/A</t>
      </is>
    </nc>
    <odxf/>
  </rcc>
  <rcc rId="6168" sId="8" odxf="1">
    <nc r="J238" t="inlineStr">
      <is>
        <t>SKI</t>
      </is>
    </nc>
    <odxf/>
  </rcc>
  <rcc rId="6169" sId="8" odxf="1" dxf="1">
    <nc r="A239">
      <v>2021</v>
    </nc>
    <odxf/>
    <ndxf/>
  </rcc>
  <rcc rId="6170" sId="8" odxf="1" dxf="1">
    <nc r="B239">
      <v>5300</v>
    </nc>
    <odxf/>
    <ndxf/>
  </rcc>
  <rfmt sheetId="8" sqref="C239" start="0" length="0">
    <dxf/>
  </rfmt>
  <rcc rId="6171" sId="8" odxf="1" dxf="1">
    <nc r="D239" t="inlineStr">
      <is>
        <t>Konferencefaciliteter</t>
      </is>
    </nc>
    <odxf/>
    <ndxf/>
  </rcc>
  <rcc rId="6172" sId="8" odxf="1" dxf="1">
    <nc r="E239" t="inlineStr">
      <is>
        <t>Konferencer, seminarer og møder 16.07</t>
      </is>
    </nc>
    <odxf/>
    <ndxf/>
  </rcc>
  <rcc rId="6173" sId="8" odxf="1" dxf="1">
    <nc r="F239" t="inlineStr">
      <is>
        <t>Helnan Phønix Hotel</t>
      </is>
    </nc>
    <odxf/>
    <ndxf/>
  </rcc>
  <rcc rId="6174" sId="8" odxf="1" dxf="1">
    <nc r="G239">
      <v>36445572</v>
    </nc>
    <odxf>
      <alignment horizontal="general" vertical="bottom" readingOrder="0"/>
    </odxf>
    <ndxf>
      <alignment horizontal="right" vertical="top" readingOrder="0"/>
    </ndxf>
  </rcc>
  <rcc rId="6175" sId="8" odxf="1" dxf="1">
    <nc r="H239" t="inlineStr">
      <is>
        <t>Helnan Phønix Hotel</t>
      </is>
    </nc>
    <odxf/>
    <ndxf/>
  </rcc>
  <rcc rId="6176" sId="8" odxf="1">
    <nc r="I239" t="inlineStr">
      <is>
        <t>N/A</t>
      </is>
    </nc>
    <odxf/>
  </rcc>
  <rcc rId="6177" sId="8" odxf="1">
    <nc r="J239" t="inlineStr">
      <is>
        <t>SKI</t>
      </is>
    </nc>
    <odxf/>
  </rcc>
  <rcc rId="6178" sId="8" odxf="1" dxf="1">
    <nc r="A240">
      <v>2021</v>
    </nc>
    <odxf/>
    <ndxf/>
  </rcc>
  <rcc rId="6179" sId="8" odxf="1" dxf="1">
    <nc r="B240">
      <v>5300</v>
    </nc>
    <odxf/>
    <ndxf/>
  </rcc>
  <rfmt sheetId="8" sqref="C240" start="0" length="0">
    <dxf/>
  </rfmt>
  <rcc rId="6180" sId="8" odxf="1" dxf="1">
    <nc r="D240" t="inlineStr">
      <is>
        <t>Konferencefaciliteter</t>
      </is>
    </nc>
    <odxf/>
    <ndxf/>
  </rcc>
  <rcc rId="6181" sId="8" odxf="1" dxf="1">
    <nc r="E240" t="inlineStr">
      <is>
        <t>Konferencer, seminarer og møder 16.07</t>
      </is>
    </nc>
    <odxf/>
    <ndxf/>
  </rcc>
  <rcc rId="6182" sId="8" odxf="1" dxf="1">
    <nc r="F240" t="inlineStr">
      <is>
        <t>HGSR AS HimmerLand</t>
      </is>
    </nc>
    <odxf/>
    <ndxf/>
  </rcc>
  <rcc rId="6183" sId="8" odxf="1" dxf="1">
    <nc r="G240">
      <v>10467489</v>
    </nc>
    <odxf>
      <alignment horizontal="general" vertical="bottom" readingOrder="0"/>
    </odxf>
    <ndxf>
      <alignment horizontal="right" vertical="top" readingOrder="0"/>
    </ndxf>
  </rcc>
  <rcc rId="6184" sId="8" odxf="1" dxf="1">
    <nc r="H240" t="inlineStr">
      <is>
        <t>HimmerLand</t>
      </is>
    </nc>
    <odxf/>
    <ndxf/>
  </rcc>
  <rcc rId="6185" sId="8" odxf="1">
    <nc r="I240" t="inlineStr">
      <is>
        <t>N/A</t>
      </is>
    </nc>
    <odxf/>
  </rcc>
  <rcc rId="6186" sId="8" odxf="1">
    <nc r="J240" t="inlineStr">
      <is>
        <t>SKI</t>
      </is>
    </nc>
    <odxf/>
  </rcc>
  <rfmt sheetId="8" sqref="K240" start="0" length="0">
    <dxf>
      <font>
        <sz val="11"/>
        <color theme="1"/>
        <name val="Calibri"/>
        <scheme val="none"/>
      </font>
    </dxf>
  </rfmt>
  <rcc rId="6187" sId="8" odxf="1" dxf="1">
    <nc r="A241">
      <v>2021</v>
    </nc>
    <odxf/>
    <ndxf/>
  </rcc>
  <rcc rId="6188" sId="8" odxf="1" dxf="1">
    <nc r="B241">
      <v>5300</v>
    </nc>
    <odxf/>
    <ndxf/>
  </rcc>
  <rfmt sheetId="8" sqref="C241" start="0" length="0">
    <dxf/>
  </rfmt>
  <rcc rId="6189" sId="8" odxf="1" dxf="1">
    <nc r="D241" t="inlineStr">
      <is>
        <t>Konferencefaciliteter</t>
      </is>
    </nc>
    <odxf/>
    <ndxf/>
  </rcc>
  <rcc rId="6190" sId="8" odxf="1" dxf="1">
    <nc r="E241" t="inlineStr">
      <is>
        <t>Konferencer, seminarer og møder 16.07</t>
      </is>
    </nc>
    <odxf/>
    <ndxf/>
  </rcc>
  <rcc rId="6191" sId="8" odxf="1" dxf="1">
    <nc r="F241" t="inlineStr">
      <is>
        <t>Hirtshals Kro ApS af 15-10-1985</t>
      </is>
    </nc>
    <odxf/>
    <ndxf/>
  </rcc>
  <rcc rId="6192" sId="8" odxf="1" dxf="1">
    <nc r="G241">
      <v>77578110</v>
    </nc>
    <odxf>
      <alignment horizontal="general" vertical="bottom" readingOrder="0"/>
    </odxf>
    <ndxf>
      <alignment horizontal="right" vertical="top" readingOrder="0"/>
    </ndxf>
  </rcc>
  <rcc rId="6193" sId="8" odxf="1" dxf="1">
    <nc r="H241" t="inlineStr">
      <is>
        <t>Hotel Hirtshals</t>
      </is>
    </nc>
    <odxf/>
    <ndxf/>
  </rcc>
  <rcc rId="6194" sId="8" odxf="1">
    <nc r="I241" t="inlineStr">
      <is>
        <t>N/A</t>
      </is>
    </nc>
    <odxf/>
  </rcc>
  <rcc rId="6195" sId="8" odxf="1">
    <nc r="J241" t="inlineStr">
      <is>
        <t>SKI</t>
      </is>
    </nc>
    <odxf/>
  </rcc>
  <rfmt sheetId="8" sqref="K241" start="0" length="0">
    <dxf>
      <font>
        <sz val="11"/>
        <color theme="1"/>
        <name val="Calibri"/>
        <scheme val="none"/>
      </font>
    </dxf>
  </rfmt>
  <rcc rId="6196" sId="8" odxf="1" dxf="1">
    <nc r="A242">
      <v>2021</v>
    </nc>
    <odxf/>
    <ndxf/>
  </rcc>
  <rcc rId="6197" sId="8" odxf="1" dxf="1">
    <nc r="B242">
      <v>5300</v>
    </nc>
    <odxf/>
    <ndxf/>
  </rcc>
  <rfmt sheetId="8" sqref="C242" start="0" length="0">
    <dxf/>
  </rfmt>
  <rcc rId="6198" sId="8" odxf="1" dxf="1">
    <nc r="D242" t="inlineStr">
      <is>
        <t>Konferencefaciliteter</t>
      </is>
    </nc>
    <odxf/>
    <ndxf/>
  </rcc>
  <rcc rId="6199" sId="8" odxf="1" dxf="1">
    <nc r="E242" t="inlineStr">
      <is>
        <t>Konferencer, seminarer og møder 16.07</t>
      </is>
    </nc>
    <odxf/>
    <ndxf/>
  </rcc>
  <rcc rId="6200" sId="8" odxf="1" dxf="1">
    <nc r="F242" t="inlineStr">
      <is>
        <t>HK-Københavns Kursusejendom Klinten</t>
      </is>
    </nc>
    <odxf/>
    <ndxf/>
  </rcc>
  <rcc rId="6201" sId="8" odxf="1" dxf="1">
    <nc r="G242">
      <v>64367714</v>
    </nc>
    <odxf>
      <alignment horizontal="general" vertical="bottom" readingOrder="0"/>
    </odxf>
    <ndxf>
      <alignment horizontal="right" vertical="top" readingOrder="0"/>
    </ndxf>
  </rcc>
  <rcc rId="6202" sId="8" odxf="1" dxf="1">
    <nc r="H242" t="inlineStr">
      <is>
        <t>Konference &amp; Hotel Klinten</t>
      </is>
    </nc>
    <odxf/>
    <ndxf/>
  </rcc>
  <rcc rId="6203" sId="8" odxf="1">
    <nc r="I242" t="inlineStr">
      <is>
        <t>N/A</t>
      </is>
    </nc>
    <odxf/>
  </rcc>
  <rcc rId="6204" sId="8" odxf="1">
    <nc r="J242" t="inlineStr">
      <is>
        <t>SKI</t>
      </is>
    </nc>
    <odxf/>
  </rcc>
  <rfmt sheetId="8" sqref="K242" start="0" length="0">
    <dxf>
      <font>
        <sz val="11"/>
        <color theme="1"/>
        <name val="Calibri"/>
        <scheme val="none"/>
      </font>
    </dxf>
  </rfmt>
  <rcc rId="6205" sId="8" odxf="1" dxf="1">
    <nc r="A243">
      <v>2021</v>
    </nc>
    <odxf/>
    <ndxf/>
  </rcc>
  <rcc rId="6206" sId="8" odxf="1" dxf="1">
    <nc r="B243">
      <v>5300</v>
    </nc>
    <odxf/>
    <ndxf/>
  </rcc>
  <rfmt sheetId="8" sqref="C243" start="0" length="0">
    <dxf/>
  </rfmt>
  <rcc rId="6207" sId="8" odxf="1" dxf="1">
    <nc r="D243" t="inlineStr">
      <is>
        <t>Konferencefaciliteter</t>
      </is>
    </nc>
    <odxf/>
    <ndxf/>
  </rcc>
  <rcc rId="6208" sId="8" odxf="1" dxf="1">
    <nc r="E243" t="inlineStr">
      <is>
        <t>Konferencer, seminarer og møder 16.07</t>
      </is>
    </nc>
    <odxf/>
    <ndxf/>
  </rcc>
  <rcc rId="6209" sId="8" odxf="1" dxf="1">
    <nc r="F243" t="inlineStr">
      <is>
        <t>Hotel Fuglsøcentret AS</t>
      </is>
    </nc>
    <odxf/>
    <ndxf/>
  </rcc>
  <rcc rId="6210" sId="8" odxf="1" dxf="1">
    <nc r="G243">
      <v>36444924</v>
    </nc>
    <odxf>
      <alignment horizontal="general" vertical="bottom" readingOrder="0"/>
    </odxf>
    <ndxf>
      <alignment horizontal="right" vertical="top" readingOrder="0"/>
    </ndxf>
  </rcc>
  <rcc rId="6211" sId="8" odxf="1" dxf="1">
    <nc r="H243" t="inlineStr">
      <is>
        <t>Hotel Fuglsøcentret AS</t>
      </is>
    </nc>
    <odxf/>
    <ndxf/>
  </rcc>
  <rcc rId="6212" sId="8" odxf="1">
    <nc r="I243" t="inlineStr">
      <is>
        <t>N/A</t>
      </is>
    </nc>
    <odxf/>
  </rcc>
  <rcc rId="6213" sId="8" odxf="1">
    <nc r="J243" t="inlineStr">
      <is>
        <t>SKI</t>
      </is>
    </nc>
    <odxf/>
  </rcc>
  <rfmt sheetId="8" sqref="K243" start="0" length="0">
    <dxf>
      <font>
        <sz val="11"/>
        <color theme="1"/>
        <name val="Calibri"/>
        <scheme val="none"/>
      </font>
    </dxf>
  </rfmt>
  <rcc rId="6214" sId="8" odxf="1" dxf="1">
    <nc r="A244">
      <v>2021</v>
    </nc>
    <odxf/>
    <ndxf/>
  </rcc>
  <rcc rId="6215" sId="8" odxf="1" dxf="1">
    <nc r="B244">
      <v>5300</v>
    </nc>
    <odxf/>
    <ndxf/>
  </rcc>
  <rfmt sheetId="8" sqref="C244" start="0" length="0">
    <dxf/>
  </rfmt>
  <rcc rId="6216" sId="8" odxf="1" dxf="1">
    <nc r="D244" t="inlineStr">
      <is>
        <t>Konferencefaciliteter</t>
      </is>
    </nc>
    <odxf/>
    <ndxf/>
  </rcc>
  <rcc rId="6217" sId="8" odxf="1" dxf="1">
    <nc r="E244" t="inlineStr">
      <is>
        <t>Konferencer, seminarer og møder 16.07</t>
      </is>
    </nc>
    <odxf/>
    <ndxf/>
  </rcc>
  <rcc rId="6218" sId="8" odxf="1" dxf="1">
    <nc r="F244" t="inlineStr">
      <is>
        <t>Hotel Fårup, Fårup Sommerland AS</t>
      </is>
    </nc>
    <odxf/>
    <ndxf/>
  </rcc>
  <rcc rId="6219" sId="8" odxf="1" dxf="1">
    <nc r="G244">
      <v>37984515</v>
    </nc>
    <odxf>
      <alignment horizontal="general" vertical="bottom" readingOrder="0"/>
    </odxf>
    <ndxf>
      <alignment horizontal="right" vertical="top" readingOrder="0"/>
    </ndxf>
  </rcc>
  <rcc rId="6220" sId="8" odxf="1" dxf="1">
    <nc r="H244" t="inlineStr">
      <is>
        <t>Hotel Fårup</t>
      </is>
    </nc>
    <odxf/>
    <ndxf/>
  </rcc>
  <rcc rId="6221" sId="8" odxf="1">
    <nc r="I244" t="inlineStr">
      <is>
        <t>N/A</t>
      </is>
    </nc>
    <odxf/>
  </rcc>
  <rcc rId="6222" sId="8" odxf="1">
    <nc r="J244" t="inlineStr">
      <is>
        <t>SKI</t>
      </is>
    </nc>
    <odxf/>
  </rcc>
  <rfmt sheetId="8" sqref="K244" start="0" length="0">
    <dxf>
      <font>
        <sz val="11"/>
        <color theme="1"/>
        <name val="Calibri"/>
        <scheme val="none"/>
      </font>
    </dxf>
  </rfmt>
  <rcc rId="6223" sId="8" odxf="1" dxf="1">
    <nc r="A245">
      <v>2021</v>
    </nc>
    <odxf/>
    <ndxf/>
  </rcc>
  <rcc rId="6224" sId="8" odxf="1" dxf="1">
    <nc r="B245">
      <v>5300</v>
    </nc>
    <odxf/>
    <ndxf/>
  </rcc>
  <rfmt sheetId="8" sqref="C245" start="0" length="0">
    <dxf/>
  </rfmt>
  <rcc rId="6225" sId="8" odxf="1" dxf="1">
    <nc r="D245" t="inlineStr">
      <is>
        <t>Konferencefaciliteter</t>
      </is>
    </nc>
    <odxf/>
    <ndxf/>
  </rcc>
  <rcc rId="6226" sId="8" odxf="1" dxf="1">
    <nc r="E245" t="inlineStr">
      <is>
        <t>Konferencer, seminarer og møder 16.07</t>
      </is>
    </nc>
    <odxf/>
    <ndxf/>
  </rcc>
  <rcc rId="6227" sId="8" odxf="1" dxf="1">
    <nc r="F245" t="inlineStr">
      <is>
        <t>Hotel Kong Arthur</t>
      </is>
    </nc>
    <odxf/>
    <ndxf/>
  </rcc>
  <rcc rId="6228" sId="8" odxf="1" dxf="1">
    <nc r="G245">
      <v>75612419</v>
    </nc>
    <odxf>
      <alignment horizontal="general" vertical="bottom" readingOrder="0"/>
    </odxf>
    <ndxf>
      <alignment horizontal="right" vertical="top" readingOrder="0"/>
    </ndxf>
  </rcc>
  <rcc rId="6229" sId="8" odxf="1" dxf="1">
    <nc r="H245" t="inlineStr">
      <is>
        <t>Hotel Kong Arthur AS</t>
      </is>
    </nc>
    <odxf/>
    <ndxf/>
  </rcc>
  <rcc rId="6230" sId="8" odxf="1">
    <nc r="I245" t="inlineStr">
      <is>
        <t>N/A</t>
      </is>
    </nc>
    <odxf/>
  </rcc>
  <rcc rId="6231" sId="8" odxf="1">
    <nc r="J245" t="inlineStr">
      <is>
        <t>SKI</t>
      </is>
    </nc>
    <odxf/>
  </rcc>
  <rfmt sheetId="8" sqref="K245" start="0" length="0">
    <dxf>
      <font>
        <sz val="11"/>
        <color theme="1"/>
        <name val="Calibri"/>
        <scheme val="none"/>
      </font>
    </dxf>
  </rfmt>
  <rcc rId="6232" sId="8" odxf="1" dxf="1">
    <nc r="A246">
      <v>2021</v>
    </nc>
    <odxf/>
    <ndxf/>
  </rcc>
  <rcc rId="6233" sId="8" odxf="1" dxf="1">
    <nc r="B246">
      <v>5300</v>
    </nc>
    <odxf/>
    <ndxf/>
  </rcc>
  <rfmt sheetId="8" sqref="C246" start="0" length="0">
    <dxf/>
  </rfmt>
  <rcc rId="6234" sId="8" odxf="1" dxf="1">
    <nc r="D246" t="inlineStr">
      <is>
        <t>Konferencefaciliteter</t>
      </is>
    </nc>
    <odxf/>
    <ndxf/>
  </rcc>
  <rcc rId="6235" sId="8" odxf="1" dxf="1">
    <nc r="E246" t="inlineStr">
      <is>
        <t>Konferencer, seminarer og møder 16.07</t>
      </is>
    </nc>
    <odxf/>
    <ndxf/>
  </rcc>
  <rcc rId="6236" sId="8" odxf="1" dxf="1">
    <nc r="F246" t="inlineStr">
      <is>
        <t>Hotel Pejsegården</t>
      </is>
    </nc>
    <odxf/>
    <ndxf/>
  </rcc>
  <rcc rId="6237" sId="8" odxf="1" dxf="1">
    <nc r="G246">
      <v>43020811</v>
    </nc>
    <odxf>
      <alignment horizontal="general" vertical="bottom" readingOrder="0"/>
    </odxf>
    <ndxf>
      <alignment horizontal="right" vertical="top" readingOrder="0"/>
    </ndxf>
  </rcc>
  <rcc rId="6238" sId="8" odxf="1" dxf="1">
    <nc r="H246" t="inlineStr">
      <is>
        <t>Hotel Pejsegården</t>
      </is>
    </nc>
    <odxf/>
    <ndxf/>
  </rcc>
  <rcc rId="6239" sId="8" odxf="1">
    <nc r="I246" t="inlineStr">
      <is>
        <t>N/A</t>
      </is>
    </nc>
    <odxf/>
  </rcc>
  <rcc rId="6240" sId="8" odxf="1">
    <nc r="J246" t="inlineStr">
      <is>
        <t>SKI</t>
      </is>
    </nc>
    <odxf/>
  </rcc>
  <rfmt sheetId="8" sqref="K246" start="0" length="0">
    <dxf>
      <font>
        <sz val="11"/>
        <color theme="1"/>
        <name val="Calibri"/>
        <scheme val="none"/>
      </font>
    </dxf>
  </rfmt>
  <rcc rId="6241" sId="8" odxf="1" dxf="1">
    <nc r="A247">
      <v>2021</v>
    </nc>
    <odxf/>
    <ndxf/>
  </rcc>
  <rcc rId="6242" sId="8" odxf="1" dxf="1">
    <nc r="B247">
      <v>5300</v>
    </nc>
    <odxf/>
    <ndxf/>
  </rcc>
  <rfmt sheetId="8" sqref="C247" start="0" length="0">
    <dxf/>
  </rfmt>
  <rcc rId="6243" sId="8" odxf="1" dxf="1">
    <nc r="D247" t="inlineStr">
      <is>
        <t>Konferencefaciliteter</t>
      </is>
    </nc>
    <odxf/>
    <ndxf/>
  </rcc>
  <rcc rId="6244" sId="8" odxf="1" dxf="1">
    <nc r="E247" t="inlineStr">
      <is>
        <t>Konferencer, seminarer og møder 16.07</t>
      </is>
    </nc>
    <odxf/>
    <ndxf/>
  </rcc>
  <rcc rId="6245" sId="8" odxf="1" dxf="1">
    <nc r="F247" t="inlineStr">
      <is>
        <t>Hotel Ry</t>
      </is>
    </nc>
    <odxf/>
    <ndxf/>
  </rcc>
  <rcc rId="6246" sId="8" odxf="1" dxf="1">
    <nc r="G247">
      <v>38189301</v>
    </nc>
    <odxf>
      <alignment horizontal="general" vertical="bottom" readingOrder="0"/>
    </odxf>
    <ndxf>
      <alignment horizontal="right" vertical="top" readingOrder="0"/>
    </ndxf>
  </rcc>
  <rcc rId="6247" sId="8" odxf="1" dxf="1">
    <nc r="H247" t="inlineStr">
      <is>
        <t>Hotel Ry</t>
      </is>
    </nc>
    <odxf/>
    <ndxf/>
  </rcc>
  <rcc rId="6248" sId="8" odxf="1">
    <nc r="I247" t="inlineStr">
      <is>
        <t>N/A</t>
      </is>
    </nc>
    <odxf/>
  </rcc>
  <rcc rId="6249" sId="8" odxf="1">
    <nc r="J247" t="inlineStr">
      <is>
        <t>SKI</t>
      </is>
    </nc>
    <odxf/>
  </rcc>
  <rfmt sheetId="8" sqref="K247" start="0" length="0">
    <dxf>
      <font>
        <sz val="11"/>
        <color theme="1"/>
        <name val="Calibri"/>
        <scheme val="none"/>
      </font>
    </dxf>
  </rfmt>
  <rcc rId="6250" sId="8" odxf="1" dxf="1">
    <nc r="A248">
      <v>2021</v>
    </nc>
    <odxf/>
    <ndxf/>
  </rcc>
  <rcc rId="6251" sId="8" odxf="1" dxf="1">
    <nc r="B248">
      <v>5300</v>
    </nc>
    <odxf/>
    <ndxf/>
  </rcc>
  <rfmt sheetId="8" sqref="C248" start="0" length="0">
    <dxf/>
  </rfmt>
  <rcc rId="6252" sId="8" odxf="1" dxf="1">
    <nc r="D248" t="inlineStr">
      <is>
        <t>Konferencefaciliteter</t>
      </is>
    </nc>
    <odxf/>
    <ndxf/>
  </rcc>
  <rcc rId="6253" sId="8" odxf="1" dxf="1">
    <nc r="E248" t="inlineStr">
      <is>
        <t>Konferencer, seminarer og møder 16.07</t>
      </is>
    </nc>
    <odxf/>
    <ndxf/>
  </rcc>
  <rcc rId="6254" sId="8" odxf="1" dxf="1">
    <nc r="F248" t="inlineStr">
      <is>
        <t>Hotel Strandparken</t>
      </is>
    </nc>
    <odxf/>
    <ndxf/>
  </rcc>
  <rcc rId="6255" sId="8" odxf="1" dxf="1">
    <nc r="G248">
      <v>29203466</v>
    </nc>
    <odxf>
      <alignment horizontal="general" vertical="bottom" readingOrder="0"/>
    </odxf>
    <ndxf>
      <alignment horizontal="right" vertical="top" readingOrder="0"/>
    </ndxf>
  </rcc>
  <rcc rId="6256" sId="8" odxf="1" dxf="1">
    <nc r="H248" t="inlineStr">
      <is>
        <t>Hotel Strandparken</t>
      </is>
    </nc>
    <odxf/>
    <ndxf/>
  </rcc>
  <rcc rId="6257" sId="8" odxf="1">
    <nc r="I248" t="inlineStr">
      <is>
        <t>N/A</t>
      </is>
    </nc>
    <odxf/>
  </rcc>
  <rcc rId="6258" sId="8" odxf="1">
    <nc r="J248" t="inlineStr">
      <is>
        <t>SKI</t>
      </is>
    </nc>
    <odxf/>
  </rcc>
  <rfmt sheetId="8" sqref="K248" start="0" length="0">
    <dxf>
      <font>
        <sz val="11"/>
        <color theme="1"/>
        <name val="Calibri"/>
        <scheme val="none"/>
      </font>
    </dxf>
  </rfmt>
  <rcc rId="6259" sId="8" odxf="1" dxf="1">
    <nc r="A249">
      <v>2021</v>
    </nc>
    <odxf/>
    <ndxf/>
  </rcc>
  <rcc rId="6260" sId="8" odxf="1" dxf="1">
    <nc r="B249">
      <v>5300</v>
    </nc>
    <odxf/>
    <ndxf/>
  </rcc>
  <rfmt sheetId="8" sqref="C249" start="0" length="0">
    <dxf/>
  </rfmt>
  <rcc rId="6261" sId="8" odxf="1" dxf="1">
    <nc r="D249" t="inlineStr">
      <is>
        <t>Konferencefaciliteter</t>
      </is>
    </nc>
    <odxf/>
    <ndxf/>
  </rcc>
  <rcc rId="6262" sId="8" odxf="1" dxf="1">
    <nc r="E249" t="inlineStr">
      <is>
        <t>Konferencer, seminarer og møder 16.07</t>
      </is>
    </nc>
    <odxf/>
    <ndxf/>
  </rcc>
  <rcc rId="6263" sId="8" odxf="1" dxf="1">
    <nc r="F249" t="inlineStr">
      <is>
        <t>Kaløvig Badehotel</t>
      </is>
    </nc>
    <odxf/>
    <ndxf/>
  </rcc>
  <rcc rId="6264" sId="8" odxf="1" dxf="1">
    <nc r="G249">
      <v>26089506</v>
    </nc>
    <odxf>
      <alignment horizontal="general" vertical="bottom" readingOrder="0"/>
    </odxf>
    <ndxf>
      <alignment horizontal="right" vertical="top" readingOrder="0"/>
    </ndxf>
  </rcc>
  <rcc rId="6265" sId="8" odxf="1" dxf="1">
    <nc r="H249" t="inlineStr">
      <is>
        <t>Kaløvig Badehotel</t>
      </is>
    </nc>
    <odxf/>
    <ndxf/>
  </rcc>
  <rcc rId="6266" sId="8" odxf="1">
    <nc r="I249" t="inlineStr">
      <is>
        <t>N/A</t>
      </is>
    </nc>
    <odxf/>
  </rcc>
  <rcc rId="6267" sId="8" odxf="1">
    <nc r="J249" t="inlineStr">
      <is>
        <t>SKI</t>
      </is>
    </nc>
    <odxf/>
  </rcc>
  <rfmt sheetId="8" sqref="K249" start="0" length="0">
    <dxf>
      <font>
        <sz val="11"/>
        <color theme="1"/>
        <name val="Calibri"/>
        <scheme val="none"/>
      </font>
    </dxf>
  </rfmt>
  <rcc rId="6268" sId="8" odxf="1" dxf="1">
    <nc r="A250">
      <v>2021</v>
    </nc>
    <odxf/>
    <ndxf/>
  </rcc>
  <rcc rId="6269" sId="8" odxf="1" dxf="1">
    <nc r="B250">
      <v>5300</v>
    </nc>
    <odxf/>
    <ndxf/>
  </rcc>
  <rfmt sheetId="8" sqref="C250" start="0" length="0">
    <dxf/>
  </rfmt>
  <rcc rId="6270" sId="8" odxf="1" dxf="1">
    <nc r="D250" t="inlineStr">
      <is>
        <t>Konferencefaciliteter</t>
      </is>
    </nc>
    <odxf/>
    <ndxf/>
  </rcc>
  <rcc rId="6271" sId="8" odxf="1" dxf="1">
    <nc r="E250" t="inlineStr">
      <is>
        <t>Konferencer, seminarer og møder 16.07</t>
      </is>
    </nc>
    <odxf/>
    <ndxf/>
  </rcc>
  <rcc rId="6272" sId="8" odxf="1" dxf="1">
    <nc r="F250" t="inlineStr">
      <is>
        <t>Kaløvig Center</t>
      </is>
    </nc>
    <odxf/>
    <ndxf/>
  </rcc>
  <rcc rId="6273" sId="8" odxf="1" dxf="1">
    <nc r="G250">
      <v>29137463</v>
    </nc>
    <odxf>
      <alignment horizontal="general" vertical="bottom" readingOrder="0"/>
    </odxf>
    <ndxf>
      <alignment horizontal="right" vertical="top" readingOrder="0"/>
    </ndxf>
  </rcc>
  <rcc rId="6274" sId="8" odxf="1" dxf="1">
    <nc r="H250" t="inlineStr">
      <is>
        <t>Kaløvig Center</t>
      </is>
    </nc>
    <odxf/>
    <ndxf/>
  </rcc>
  <rcc rId="6275" sId="8" odxf="1">
    <nc r="I250" t="inlineStr">
      <is>
        <t>N/A</t>
      </is>
    </nc>
    <odxf/>
  </rcc>
  <rcc rId="6276" sId="8" odxf="1">
    <nc r="J250" t="inlineStr">
      <is>
        <t>SKI</t>
      </is>
    </nc>
    <odxf/>
  </rcc>
  <rfmt sheetId="8" sqref="K250" start="0" length="0">
    <dxf>
      <font>
        <sz val="11"/>
        <color theme="1"/>
        <name val="Calibri"/>
        <scheme val="none"/>
      </font>
    </dxf>
  </rfmt>
  <rcc rId="6277" sId="8" odxf="1" dxf="1">
    <nc r="A251">
      <v>2021</v>
    </nc>
    <odxf/>
    <ndxf/>
  </rcc>
  <rcc rId="6278" sId="8" odxf="1" dxf="1">
    <nc r="B251">
      <v>5300</v>
    </nc>
    <odxf/>
    <ndxf/>
  </rcc>
  <rfmt sheetId="8" sqref="C251" start="0" length="0">
    <dxf/>
  </rfmt>
  <rcc rId="6279" sId="8" odxf="1" dxf="1">
    <nc r="D251" t="inlineStr">
      <is>
        <t>Konferencefaciliteter</t>
      </is>
    </nc>
    <odxf/>
    <ndxf/>
  </rcc>
  <rcc rId="6280" sId="8" odxf="1" dxf="1">
    <nc r="E251" t="inlineStr">
      <is>
        <t>Konferencer, seminarer og møder 16.07</t>
      </is>
    </nc>
    <odxf/>
    <ndxf/>
  </rcc>
  <rcc rId="6281" sId="8" odxf="1" dxf="1">
    <nc r="F251" t="inlineStr">
      <is>
        <t>Kobæk Strand Konferencecenter A/S</t>
      </is>
    </nc>
    <odxf/>
    <ndxf/>
  </rcc>
  <rcc rId="6282" sId="8" odxf="1" dxf="1">
    <nc r="G251">
      <v>56185917</v>
    </nc>
    <odxf>
      <alignment horizontal="general" vertical="bottom" readingOrder="0"/>
    </odxf>
    <ndxf>
      <alignment horizontal="right" vertical="top" readingOrder="0"/>
    </ndxf>
  </rcc>
  <rcc rId="6283" sId="8" odxf="1" dxf="1">
    <nc r="H251" t="inlineStr">
      <is>
        <t>Kobæk Strand Konferencecenter A/S</t>
      </is>
    </nc>
    <odxf/>
    <ndxf/>
  </rcc>
  <rcc rId="6284" sId="8" odxf="1">
    <nc r="I251" t="inlineStr">
      <is>
        <t>N/A</t>
      </is>
    </nc>
    <odxf/>
  </rcc>
  <rcc rId="6285" sId="8" odxf="1">
    <nc r="J251" t="inlineStr">
      <is>
        <t>SKI</t>
      </is>
    </nc>
    <odxf/>
  </rcc>
  <rfmt sheetId="8" sqref="K251" start="0" length="0">
    <dxf>
      <font>
        <sz val="11"/>
        <color theme="1"/>
        <name val="Calibri"/>
        <scheme val="none"/>
      </font>
    </dxf>
  </rfmt>
  <rcc rId="6286" sId="8" odxf="1" dxf="1">
    <nc r="A252">
      <v>2021</v>
    </nc>
    <odxf/>
    <ndxf/>
  </rcc>
  <rcc rId="6287" sId="8" odxf="1" dxf="1">
    <nc r="B252">
      <v>5300</v>
    </nc>
    <odxf/>
    <ndxf/>
  </rcc>
  <rfmt sheetId="8" sqref="C252" start="0" length="0">
    <dxf/>
  </rfmt>
  <rcc rId="6288" sId="8" odxf="1" dxf="1">
    <nc r="D252" t="inlineStr">
      <is>
        <t>Konferencefaciliteter</t>
      </is>
    </nc>
    <odxf/>
    <ndxf/>
  </rcc>
  <rcc rId="6289" sId="8" odxf="1" dxf="1">
    <nc r="E252" t="inlineStr">
      <is>
        <t>Konferencer, seminarer og møder 16.07</t>
      </is>
    </nc>
    <odxf/>
    <ndxf/>
  </rcc>
  <rcc rId="6290" sId="8" odxf="1" dxf="1">
    <nc r="F252" t="inlineStr">
      <is>
        <t>Kokkedal Hospitality Group ApS</t>
      </is>
    </nc>
    <odxf/>
    <ndxf/>
  </rcc>
  <rcc rId="6291" sId="8" odxf="1" dxf="1">
    <nc r="G252">
      <v>41455837</v>
    </nc>
    <odxf>
      <alignment horizontal="general" vertical="bottom" readingOrder="0"/>
    </odxf>
    <ndxf>
      <alignment horizontal="right" vertical="top" readingOrder="0"/>
    </ndxf>
  </rcc>
  <rcc rId="6292" sId="8" odxf="1" dxf="1">
    <nc r="H252" t="inlineStr">
      <is>
        <t>Kokkedal Slot Copenhagen</t>
      </is>
    </nc>
    <odxf/>
    <ndxf/>
  </rcc>
  <rcc rId="6293" sId="8" odxf="1">
    <nc r="I252" t="inlineStr">
      <is>
        <t>N/A</t>
      </is>
    </nc>
    <odxf/>
  </rcc>
  <rcc rId="6294" sId="8" odxf="1">
    <nc r="J252" t="inlineStr">
      <is>
        <t>SKI</t>
      </is>
    </nc>
    <odxf/>
  </rcc>
  <rfmt sheetId="8" sqref="K252" start="0" length="0">
    <dxf>
      <font>
        <sz val="11"/>
        <color theme="1"/>
        <name val="Calibri"/>
        <scheme val="none"/>
      </font>
    </dxf>
  </rfmt>
  <rcc rId="6295" sId="8" odxf="1" dxf="1">
    <nc r="A253">
      <v>2021</v>
    </nc>
    <odxf/>
    <ndxf/>
  </rcc>
  <rcc rId="6296" sId="8" odxf="1" dxf="1">
    <nc r="B253">
      <v>5300</v>
    </nc>
    <odxf/>
    <ndxf/>
  </rcc>
  <rfmt sheetId="8" sqref="C253" start="0" length="0">
    <dxf/>
  </rfmt>
  <rcc rId="6297" sId="8" odxf="1" dxf="1">
    <nc r="D253" t="inlineStr">
      <is>
        <t>Konferencefaciliteter</t>
      </is>
    </nc>
    <odxf/>
    <ndxf/>
  </rcc>
  <rcc rId="6298" sId="8" odxf="1" dxf="1">
    <nc r="E253" t="inlineStr">
      <is>
        <t>Konferencer, seminarer og møder 16.07</t>
      </is>
    </nc>
    <odxf/>
    <ndxf/>
  </rcc>
  <rcc rId="6299" sId="8" odxf="1" dxf="1">
    <nc r="F253" t="inlineStr">
      <is>
        <t>Kollekolle Konferencehotel</t>
      </is>
    </nc>
    <odxf/>
    <ndxf/>
  </rcc>
  <rcc rId="6300" sId="8" odxf="1" dxf="1">
    <nc r="G253" t="inlineStr">
      <is>
        <t>25529529/
P-nr. 1015838015</t>
      </is>
    </nc>
    <odxf>
      <alignment horizontal="general" vertical="bottom" wrapText="0" readingOrder="0"/>
    </odxf>
    <ndxf>
      <alignment horizontal="right" vertical="top" wrapText="1" readingOrder="0"/>
    </ndxf>
  </rcc>
  <rcc rId="6301" sId="8" odxf="1" dxf="1">
    <nc r="H253" t="inlineStr">
      <is>
        <t>Kollekolle Konferencehotel</t>
      </is>
    </nc>
    <odxf/>
    <ndxf/>
  </rcc>
  <rcc rId="6302" sId="8" odxf="1">
    <nc r="I253" t="inlineStr">
      <is>
        <t>N/A</t>
      </is>
    </nc>
    <odxf/>
  </rcc>
  <rcc rId="6303" sId="8" odxf="1">
    <nc r="J253" t="inlineStr">
      <is>
        <t>SKI</t>
      </is>
    </nc>
    <odxf/>
  </rcc>
  <rfmt sheetId="8" sqref="K253" start="0" length="0">
    <dxf>
      <font>
        <sz val="11"/>
        <color theme="1"/>
        <name val="Calibri"/>
        <scheme val="none"/>
      </font>
    </dxf>
  </rfmt>
  <rcc rId="6304" sId="8" odxf="1" dxf="1">
    <nc r="A254">
      <v>2021</v>
    </nc>
    <odxf/>
    <ndxf/>
  </rcc>
  <rcc rId="6305" sId="8" odxf="1" dxf="1">
    <nc r="B254">
      <v>5300</v>
    </nc>
    <odxf/>
    <ndxf/>
  </rcc>
  <rfmt sheetId="8" sqref="C254" start="0" length="0">
    <dxf/>
  </rfmt>
  <rcc rId="6306" sId="8" odxf="1" dxf="1">
    <nc r="D254" t="inlineStr">
      <is>
        <t>Konferencefaciliteter</t>
      </is>
    </nc>
    <odxf/>
    <ndxf/>
  </rcc>
  <rcc rId="6307" sId="8" odxf="1" dxf="1">
    <nc r="E254" t="inlineStr">
      <is>
        <t>Konferencer, seminarer og møder 16.07</t>
      </is>
    </nc>
    <odxf/>
    <ndxf/>
  </rcc>
  <rcc rId="6308" sId="8" odxf="1" dxf="1">
    <nc r="F254" t="inlineStr">
      <is>
        <t>Koncepthotel &amp; Danhostel Blåvandshuk a/s</t>
      </is>
    </nc>
    <odxf>
      <alignment vertical="bottom" wrapText="0" readingOrder="0"/>
    </odxf>
    <ndxf>
      <alignment vertical="top" wrapText="1" readingOrder="0"/>
    </ndxf>
  </rcc>
  <rcc rId="6309" sId="8" odxf="1" dxf="1">
    <nc r="G254">
      <v>33971060</v>
    </nc>
    <odxf>
      <alignment horizontal="general" vertical="bottom" readingOrder="0"/>
    </odxf>
    <ndxf>
      <alignment horizontal="right" vertical="top" readingOrder="0"/>
    </ndxf>
  </rcc>
  <rcc rId="6310" sId="8" odxf="1" dxf="1">
    <nc r="H254" t="inlineStr">
      <is>
        <t>Koncepthotel &amp; Danhostel Blåvandshuk</t>
      </is>
    </nc>
    <odxf/>
    <ndxf/>
  </rcc>
  <rcc rId="6311" sId="8" odxf="1">
    <nc r="I254" t="inlineStr">
      <is>
        <t>N/A</t>
      </is>
    </nc>
    <odxf/>
  </rcc>
  <rcc rId="6312" sId="8" odxf="1">
    <nc r="J254" t="inlineStr">
      <is>
        <t>SKI</t>
      </is>
    </nc>
    <odxf/>
  </rcc>
  <rfmt sheetId="8" sqref="K254" start="0" length="0">
    <dxf>
      <font>
        <sz val="11"/>
        <color theme="1"/>
        <name val="Calibri"/>
        <scheme val="none"/>
      </font>
    </dxf>
  </rfmt>
  <rcc rId="6313" sId="8" odxf="1" dxf="1">
    <nc r="A255">
      <v>2021</v>
    </nc>
    <odxf/>
    <ndxf/>
  </rcc>
  <rcc rId="6314" sId="8" odxf="1" dxf="1">
    <nc r="B255">
      <v>5300</v>
    </nc>
    <odxf/>
    <ndxf/>
  </rcc>
  <rfmt sheetId="8" sqref="C255" start="0" length="0">
    <dxf/>
  </rfmt>
  <rcc rId="6315" sId="8" odxf="1" dxf="1">
    <nc r="D255" t="inlineStr">
      <is>
        <t>Konferencefaciliteter</t>
      </is>
    </nc>
    <odxf/>
    <ndxf/>
  </rcc>
  <rcc rId="6316" sId="8" odxf="1" dxf="1">
    <nc r="E255" t="inlineStr">
      <is>
        <t>Konferencer, seminarer og møder 16.07</t>
      </is>
    </nc>
    <odxf/>
    <ndxf/>
  </rcc>
  <rcc rId="6317" sId="8" odxf="1" dxf="1">
    <nc r="F255" t="inlineStr">
      <is>
        <t>Konventum</t>
      </is>
    </nc>
    <odxf/>
    <ndxf/>
  </rcc>
  <rcc rId="6318" sId="8" odxf="1" dxf="1">
    <nc r="G255">
      <v>31163633</v>
    </nc>
    <odxf>
      <alignment horizontal="general" vertical="bottom" readingOrder="0"/>
    </odxf>
    <ndxf>
      <alignment horizontal="right" vertical="top" readingOrder="0"/>
    </ndxf>
  </rcc>
  <rcc rId="6319" sId="8" odxf="1" dxf="1">
    <nc r="H255" t="inlineStr">
      <is>
        <t>Konventum Konferencecenter</t>
      </is>
    </nc>
    <odxf/>
    <ndxf/>
  </rcc>
  <rcc rId="6320" sId="8" odxf="1">
    <nc r="I255" t="inlineStr">
      <is>
        <t>N/A</t>
      </is>
    </nc>
    <odxf/>
  </rcc>
  <rcc rId="6321" sId="8" odxf="1">
    <nc r="J255" t="inlineStr">
      <is>
        <t>SKI</t>
      </is>
    </nc>
    <odxf/>
  </rcc>
  <rfmt sheetId="8" sqref="K255" start="0" length="0">
    <dxf>
      <font>
        <sz val="11"/>
        <color theme="1"/>
        <name val="Calibri"/>
        <scheme val="none"/>
      </font>
    </dxf>
  </rfmt>
  <rcc rId="6322" sId="8" odxf="1" dxf="1">
    <nc r="A256">
      <v>2021</v>
    </nc>
    <odxf/>
    <ndxf/>
  </rcc>
  <rcc rId="6323" sId="8" odxf="1" dxf="1">
    <nc r="B256">
      <v>5300</v>
    </nc>
    <odxf/>
    <ndxf/>
  </rcc>
  <rfmt sheetId="8" sqref="C256" start="0" length="0">
    <dxf/>
  </rfmt>
  <rcc rId="6324" sId="8" odxf="1" dxf="1">
    <nc r="D256" t="inlineStr">
      <is>
        <t>Konferencefaciliteter</t>
      </is>
    </nc>
    <odxf/>
    <ndxf/>
  </rcc>
  <rcc rId="6325" sId="8" odxf="1" dxf="1">
    <nc r="E256" t="inlineStr">
      <is>
        <t>Konferencer, seminarer og møder 16.07</t>
      </is>
    </nc>
    <odxf/>
    <ndxf/>
  </rcc>
  <rcc rId="6326" sId="8" odxf="1" dxf="1">
    <nc r="F256" t="inlineStr">
      <is>
        <t>Kragerup Gods</t>
      </is>
    </nc>
    <odxf/>
    <ndxf/>
  </rcc>
  <rcc rId="6327" sId="8" odxf="1" dxf="1">
    <nc r="G256">
      <v>10997801</v>
    </nc>
    <odxf>
      <alignment horizontal="general" vertical="bottom" readingOrder="0"/>
    </odxf>
    <ndxf>
      <alignment horizontal="right" vertical="top" readingOrder="0"/>
    </ndxf>
  </rcc>
  <rcc rId="6328" sId="8" odxf="1" dxf="1">
    <nc r="H256" t="inlineStr">
      <is>
        <t>Kragerup Gods</t>
      </is>
    </nc>
    <odxf/>
    <ndxf/>
  </rcc>
  <rcc rId="6329" sId="8" odxf="1">
    <nc r="I256" t="inlineStr">
      <is>
        <t>N/A</t>
      </is>
    </nc>
    <odxf/>
  </rcc>
  <rcc rId="6330" sId="8" odxf="1">
    <nc r="J256" t="inlineStr">
      <is>
        <t>SKI</t>
      </is>
    </nc>
    <odxf/>
  </rcc>
  <rfmt sheetId="8" sqref="K256" start="0" length="0">
    <dxf>
      <font>
        <sz val="11"/>
        <color theme="1"/>
        <name val="Calibri"/>
        <scheme val="none"/>
      </font>
    </dxf>
  </rfmt>
  <rcc rId="6331" sId="8" odxf="1" dxf="1">
    <nc r="A257">
      <v>2021</v>
    </nc>
    <odxf/>
    <ndxf/>
  </rcc>
  <rcc rId="6332" sId="8" odxf="1" dxf="1">
    <nc r="B257">
      <v>5300</v>
    </nc>
    <odxf/>
    <ndxf/>
  </rcc>
  <rfmt sheetId="8" sqref="C257" start="0" length="0">
    <dxf/>
  </rfmt>
  <rcc rId="6333" sId="8" odxf="1" dxf="1">
    <nc r="D257" t="inlineStr">
      <is>
        <t>Konferencefaciliteter</t>
      </is>
    </nc>
    <odxf/>
    <ndxf/>
  </rcc>
  <rcc rId="6334" sId="8" odxf="1" dxf="1">
    <nc r="E257" t="inlineStr">
      <is>
        <t>Konferencer, seminarer og møder 16.07</t>
      </is>
    </nc>
    <odxf/>
    <ndxf/>
  </rcc>
  <rcc rId="6335" sId="8" odxf="1" dxf="1">
    <nc r="F257" t="inlineStr">
      <is>
        <t>Kystvejens Konferencecenter</t>
      </is>
    </nc>
    <odxf/>
    <ndxf/>
  </rcc>
  <rcc rId="6336" sId="8" odxf="1" dxf="1">
    <nc r="G257">
      <v>31887291</v>
    </nc>
    <odxf>
      <alignment horizontal="general" vertical="bottom" readingOrder="0"/>
    </odxf>
    <ndxf>
      <alignment horizontal="right" vertical="top" readingOrder="0"/>
    </ndxf>
  </rcc>
  <rcc rId="6337" sId="8" odxf="1" dxf="1">
    <nc r="H257" t="inlineStr">
      <is>
        <t>Kystvejens Konferencecenter</t>
      </is>
    </nc>
    <odxf/>
    <ndxf/>
  </rcc>
  <rcc rId="6338" sId="8" odxf="1">
    <nc r="I257" t="inlineStr">
      <is>
        <t>N/A</t>
      </is>
    </nc>
    <odxf/>
  </rcc>
  <rcc rId="6339" sId="8" odxf="1">
    <nc r="J257" t="inlineStr">
      <is>
        <t>SKI</t>
      </is>
    </nc>
    <odxf/>
  </rcc>
  <rfmt sheetId="8" sqref="K257" start="0" length="0">
    <dxf>
      <font>
        <sz val="11"/>
        <color theme="1"/>
        <name val="Calibri"/>
        <scheme val="none"/>
      </font>
    </dxf>
  </rfmt>
  <rcc rId="6340" sId="8" odxf="1" dxf="1">
    <nc r="A258">
      <v>2021</v>
    </nc>
    <odxf/>
    <ndxf/>
  </rcc>
  <rcc rId="6341" sId="8" odxf="1" dxf="1">
    <nc r="B258">
      <v>5300</v>
    </nc>
    <odxf/>
    <ndxf/>
  </rcc>
  <rfmt sheetId="8" sqref="C258" start="0" length="0">
    <dxf/>
  </rfmt>
  <rcc rId="6342" sId="8" odxf="1" dxf="1">
    <nc r="D258" t="inlineStr">
      <is>
        <t>Konferencefaciliteter</t>
      </is>
    </nc>
    <odxf/>
    <ndxf/>
  </rcc>
  <rcc rId="6343" sId="8" odxf="1" dxf="1">
    <nc r="E258" t="inlineStr">
      <is>
        <t>Konferencer, seminarer og møder 16.07</t>
      </is>
    </nc>
    <odxf/>
    <ndxf/>
  </rcc>
  <rcc rId="6344" sId="8" odxf="1" dxf="1">
    <nc r="F258" t="inlineStr">
      <is>
        <t>Lalandia Rødby A/S</t>
      </is>
    </nc>
    <odxf/>
    <ndxf/>
  </rcc>
  <rcc rId="6345" sId="8" odxf="1" dxf="1">
    <nc r="G258">
      <v>27084303</v>
    </nc>
    <odxf>
      <alignment horizontal="general" vertical="bottom" readingOrder="0"/>
    </odxf>
    <ndxf>
      <alignment horizontal="right" vertical="top" readingOrder="0"/>
    </ndxf>
  </rcc>
  <rcc rId="6346" sId="8" odxf="1" dxf="1">
    <nc r="H258" t="inlineStr">
      <is>
        <t>Digehuset</t>
      </is>
    </nc>
    <odxf/>
    <ndxf/>
  </rcc>
  <rcc rId="6347" sId="8" odxf="1">
    <nc r="I258" t="inlineStr">
      <is>
        <t>N/A</t>
      </is>
    </nc>
    <odxf/>
  </rcc>
  <rcc rId="6348" sId="8" odxf="1">
    <nc r="J258" t="inlineStr">
      <is>
        <t>SKI</t>
      </is>
    </nc>
    <odxf/>
  </rcc>
  <rfmt sheetId="8" sqref="K258" start="0" length="0">
    <dxf>
      <font>
        <sz val="11"/>
        <color theme="1"/>
        <name val="Calibri"/>
        <scheme val="none"/>
      </font>
    </dxf>
  </rfmt>
  <rcc rId="6349" sId="8" odxf="1" dxf="1">
    <nc r="A259">
      <v>2021</v>
    </nc>
    <odxf/>
    <ndxf/>
  </rcc>
  <rcc rId="6350" sId="8" odxf="1" dxf="1">
    <nc r="B259">
      <v>5300</v>
    </nc>
    <odxf/>
    <ndxf/>
  </rcc>
  <rfmt sheetId="8" sqref="C259" start="0" length="0">
    <dxf/>
  </rfmt>
  <rcc rId="6351" sId="8" odxf="1" dxf="1">
    <nc r="D259" t="inlineStr">
      <is>
        <t>Konferencefaciliteter</t>
      </is>
    </nc>
    <odxf/>
    <ndxf/>
  </rcc>
  <rcc rId="6352" sId="8" odxf="1" dxf="1">
    <nc r="E259" t="inlineStr">
      <is>
        <t>Konferencer, seminarer og møder 16.07</t>
      </is>
    </nc>
    <odxf/>
    <ndxf/>
  </rcc>
  <rcc rId="6353" sId="8" odxf="1" dxf="1">
    <nc r="F259" t="inlineStr">
      <is>
        <t>LEGOLAND Hotel &amp; Conference</t>
      </is>
    </nc>
    <odxf/>
    <ndxf/>
  </rcc>
  <rcc rId="6354" sId="8" odxf="1" dxf="1">
    <nc r="G259">
      <v>36887613</v>
    </nc>
    <odxf>
      <alignment horizontal="general" vertical="bottom" readingOrder="0"/>
    </odxf>
    <ndxf>
      <alignment horizontal="right" vertical="top" readingOrder="0"/>
    </ndxf>
  </rcc>
  <rcc rId="6355" sId="8" odxf="1" dxf="1">
    <nc r="H259" t="inlineStr">
      <is>
        <t>LEGOLAND Hotel &amp; Conference</t>
      </is>
    </nc>
    <odxf/>
    <ndxf/>
  </rcc>
  <rcc rId="6356" sId="8" odxf="1">
    <nc r="I259" t="inlineStr">
      <is>
        <t>N/A</t>
      </is>
    </nc>
    <odxf/>
  </rcc>
  <rcc rId="6357" sId="8" odxf="1">
    <nc r="J259" t="inlineStr">
      <is>
        <t>SKI</t>
      </is>
    </nc>
    <odxf/>
  </rcc>
  <rcc rId="6358" sId="8" odxf="1" dxf="1">
    <nc r="A260">
      <v>2021</v>
    </nc>
    <odxf/>
    <ndxf/>
  </rcc>
  <rcc rId="6359" sId="8" odxf="1" dxf="1">
    <nc r="B260">
      <v>5300</v>
    </nc>
    <odxf/>
    <ndxf/>
  </rcc>
  <rfmt sheetId="8" sqref="C260" start="0" length="0">
    <dxf/>
  </rfmt>
  <rcc rId="6360" sId="8" odxf="1" dxf="1">
    <nc r="D260" t="inlineStr">
      <is>
        <t>Konferencefaciliteter</t>
      </is>
    </nc>
    <odxf/>
    <ndxf/>
  </rcc>
  <rcc rId="6361" sId="8" odxf="1" dxf="1">
    <nc r="E260" t="inlineStr">
      <is>
        <t>Konferencer, seminarer og møder 16.07</t>
      </is>
    </nc>
    <odxf/>
    <ndxf/>
  </rcc>
  <rcc rId="6362" sId="8" odxf="1" dxf="1">
    <nc r="F260" t="inlineStr">
      <is>
        <t>MBK A/S</t>
      </is>
    </nc>
    <odxf/>
    <ndxf/>
  </rcc>
  <rcc rId="6363" sId="8" odxf="1" dxf="1">
    <nc r="G260">
      <v>30721195</v>
    </nc>
    <odxf>
      <alignment horizontal="general" vertical="bottom" readingOrder="0"/>
    </odxf>
    <ndxf>
      <alignment horizontal="right" vertical="top" readingOrder="0"/>
    </ndxf>
  </rcc>
  <rcc rId="6364" sId="8" odxf="1" dxf="1">
    <nc r="H260" t="inlineStr">
      <is>
        <t>MBK AS</t>
      </is>
    </nc>
    <odxf/>
    <ndxf/>
  </rcc>
  <rcc rId="6365" sId="8" odxf="1">
    <nc r="I260" t="inlineStr">
      <is>
        <t>N/A</t>
      </is>
    </nc>
    <odxf/>
  </rcc>
  <rcc rId="6366" sId="8" odxf="1">
    <nc r="J260" t="inlineStr">
      <is>
        <t>SKI</t>
      </is>
    </nc>
    <odxf/>
  </rcc>
  <rcc rId="6367" sId="8" odxf="1" dxf="1">
    <nc r="A261">
      <v>2021</v>
    </nc>
    <odxf/>
    <ndxf/>
  </rcc>
  <rcc rId="6368" sId="8" odxf="1" dxf="1">
    <nc r="B261">
      <v>5300</v>
    </nc>
    <odxf/>
    <ndxf/>
  </rcc>
  <rfmt sheetId="8" sqref="C261" start="0" length="0">
    <dxf/>
  </rfmt>
  <rcc rId="6369" sId="8" odxf="1" dxf="1">
    <nc r="D261" t="inlineStr">
      <is>
        <t>Konferencefaciliteter</t>
      </is>
    </nc>
    <odxf/>
    <ndxf/>
  </rcc>
  <rcc rId="6370" sId="8" odxf="1" dxf="1">
    <nc r="E261" t="inlineStr">
      <is>
        <t>Konferencer, seminarer og møder 16.07</t>
      </is>
    </nc>
    <odxf/>
    <ndxf/>
  </rcc>
  <rcc rId="6371" sId="8" odxf="1" dxf="1">
    <nc r="F261" t="inlineStr">
      <is>
        <t>Milling Hotels</t>
      </is>
    </nc>
    <odxf/>
    <ndxf/>
  </rcc>
  <rcc rId="6372" sId="8" odxf="1" dxf="1">
    <nc r="G261">
      <v>30494296</v>
    </nc>
    <odxf>
      <alignment horizontal="general" vertical="bottom" readingOrder="0"/>
    </odxf>
    <ndxf>
      <alignment horizontal="right" vertical="top" readingOrder="0"/>
    </ndxf>
  </rcc>
  <rcc rId="6373" sId="8" odxf="1" dxf="1">
    <nc r="H261" t="inlineStr">
      <is>
        <t>Hotel Park</t>
      </is>
    </nc>
    <odxf/>
    <ndxf/>
  </rcc>
  <rcc rId="6374" sId="8" odxf="1">
    <nc r="I261" t="inlineStr">
      <is>
        <t>N/A</t>
      </is>
    </nc>
    <odxf/>
  </rcc>
  <rcc rId="6375" sId="8" odxf="1">
    <nc r="J261" t="inlineStr">
      <is>
        <t>SKI</t>
      </is>
    </nc>
    <odxf/>
  </rcc>
  <rcc rId="6376" sId="8" odxf="1" dxf="1">
    <nc r="A262">
      <v>2021</v>
    </nc>
    <odxf/>
    <ndxf/>
  </rcc>
  <rcc rId="6377" sId="8" odxf="1" dxf="1">
    <nc r="B262">
      <v>5300</v>
    </nc>
    <odxf/>
    <ndxf/>
  </rcc>
  <rfmt sheetId="8" sqref="C262" start="0" length="0">
    <dxf/>
  </rfmt>
  <rcc rId="6378" sId="8" odxf="1" dxf="1">
    <nc r="D262" t="inlineStr">
      <is>
        <t>Konferencefaciliteter</t>
      </is>
    </nc>
    <odxf/>
    <ndxf/>
  </rcc>
  <rcc rId="6379" sId="8" odxf="1" dxf="1">
    <nc r="E262" t="inlineStr">
      <is>
        <t>Konferencer, seminarer og møder 16.07</t>
      </is>
    </nc>
    <odxf/>
    <ndxf/>
  </rcc>
  <rcc rId="6380" sId="8" odxf="1" dxf="1">
    <nc r="F262" t="inlineStr">
      <is>
        <t>Milling Hotels</t>
      </is>
    </nc>
    <odxf/>
    <ndxf/>
  </rcc>
  <rcc rId="6381" sId="8" odxf="1" dxf="1">
    <nc r="G262">
      <v>36544465</v>
    </nc>
    <odxf>
      <alignment horizontal="general" vertical="bottom" readingOrder="0"/>
    </odxf>
    <ndxf>
      <alignment horizontal="right" vertical="top" readingOrder="0"/>
    </ndxf>
  </rcc>
  <rcc rId="6382" sId="8" odxf="1" dxf="1">
    <nc r="H262" t="inlineStr">
      <is>
        <t>Hotel Søpark</t>
      </is>
    </nc>
    <odxf/>
    <ndxf/>
  </rcc>
  <rcc rId="6383" sId="8" odxf="1">
    <nc r="I262" t="inlineStr">
      <is>
        <t>N/A</t>
      </is>
    </nc>
    <odxf/>
  </rcc>
  <rcc rId="6384" sId="8" odxf="1">
    <nc r="J262" t="inlineStr">
      <is>
        <t>SKI</t>
      </is>
    </nc>
    <odxf/>
  </rcc>
  <rcc rId="6385" sId="8" odxf="1" dxf="1">
    <nc r="A263">
      <v>2021</v>
    </nc>
    <odxf/>
    <ndxf/>
  </rcc>
  <rcc rId="6386" sId="8" odxf="1" dxf="1">
    <nc r="B263">
      <v>5300</v>
    </nc>
    <odxf/>
    <ndxf/>
  </rcc>
  <rfmt sheetId="8" sqref="C263" start="0" length="0">
    <dxf/>
  </rfmt>
  <rcc rId="6387" sId="8" odxf="1" dxf="1">
    <nc r="D263" t="inlineStr">
      <is>
        <t>Konferencefaciliteter</t>
      </is>
    </nc>
    <odxf/>
    <ndxf/>
  </rcc>
  <rcc rId="6388" sId="8" odxf="1" dxf="1">
    <nc r="E263" t="inlineStr">
      <is>
        <t>Konferencer, seminarer og møder 16.07</t>
      </is>
    </nc>
    <odxf/>
    <ndxf/>
  </rcc>
  <rcc rId="6389" sId="8" odxf="1" dxf="1">
    <nc r="F263" t="inlineStr">
      <is>
        <t>Montra Hotel AS</t>
      </is>
    </nc>
    <odxf/>
    <ndxf/>
  </rcc>
  <rcc rId="6390" sId="8" odxf="1" dxf="1">
    <nc r="G263">
      <v>26289335</v>
    </nc>
    <odxf>
      <alignment horizontal="general" vertical="bottom" readingOrder="0"/>
    </odxf>
    <ndxf>
      <alignment horizontal="right" vertical="top" readingOrder="0"/>
    </ndxf>
  </rcc>
  <rcc rId="6391" sId="8" odxf="1" dxf="1">
    <nc r="H263" t="inlineStr">
      <is>
        <t>Montra Hotel Hanstholm</t>
      </is>
    </nc>
    <odxf/>
    <ndxf/>
  </rcc>
  <rcc rId="6392" sId="8" odxf="1">
    <nc r="I263" t="inlineStr">
      <is>
        <t>N/A</t>
      </is>
    </nc>
    <odxf/>
  </rcc>
  <rcc rId="6393" sId="8" odxf="1">
    <nc r="J263" t="inlineStr">
      <is>
        <t>SKI</t>
      </is>
    </nc>
    <odxf/>
  </rcc>
  <rcc rId="6394" sId="8" odxf="1" dxf="1">
    <nc r="A264">
      <v>2021</v>
    </nc>
    <odxf/>
    <ndxf/>
  </rcc>
  <rcc rId="6395" sId="8" odxf="1" dxf="1">
    <nc r="B264">
      <v>5300</v>
    </nc>
    <odxf/>
    <ndxf/>
  </rcc>
  <rfmt sheetId="8" sqref="C264" start="0" length="0">
    <dxf/>
  </rfmt>
  <rcc rId="6396" sId="8" odxf="1" dxf="1">
    <nc r="D264" t="inlineStr">
      <is>
        <t>Konferencefaciliteter</t>
      </is>
    </nc>
    <odxf/>
    <ndxf/>
  </rcc>
  <rcc rId="6397" sId="8" odxf="1" dxf="1">
    <nc r="E264" t="inlineStr">
      <is>
        <t>Konferencer, seminarer og møder 16.07</t>
      </is>
    </nc>
    <odxf/>
    <ndxf/>
  </rcc>
  <rcc rId="6398" sId="8" odxf="1" dxf="1">
    <nc r="F264" t="inlineStr">
      <is>
        <t>Montra Hotel AS</t>
      </is>
    </nc>
    <odxf/>
    <ndxf/>
  </rcc>
  <rcc rId="6399" sId="8" odxf="1" dxf="1">
    <nc r="G264">
      <v>24222101</v>
    </nc>
    <odxf>
      <alignment horizontal="general" vertical="bottom" readingOrder="0"/>
    </odxf>
    <ndxf>
      <alignment horizontal="right" vertical="top" readingOrder="0"/>
    </ndxf>
  </rcc>
  <rcc rId="6400" sId="8" odxf="1" dxf="1">
    <nc r="H264" t="inlineStr">
      <is>
        <t>Montra Hotel Sabro Kro</t>
      </is>
    </nc>
    <odxf/>
    <ndxf/>
  </rcc>
  <rcc rId="6401" sId="8" odxf="1">
    <nc r="I264" t="inlineStr">
      <is>
        <t>N/A</t>
      </is>
    </nc>
    <odxf/>
  </rcc>
  <rcc rId="6402" sId="8" odxf="1">
    <nc r="J264" t="inlineStr">
      <is>
        <t>SKI</t>
      </is>
    </nc>
    <odxf/>
  </rcc>
  <rcc rId="6403" sId="8" odxf="1" dxf="1">
    <nc r="A265">
      <v>2021</v>
    </nc>
    <odxf/>
    <ndxf/>
  </rcc>
  <rcc rId="6404" sId="8" odxf="1" dxf="1">
    <nc r="B265">
      <v>5300</v>
    </nc>
    <odxf/>
    <ndxf/>
  </rcc>
  <rfmt sheetId="8" sqref="C265" start="0" length="0">
    <dxf/>
  </rfmt>
  <rcc rId="6405" sId="8" odxf="1" dxf="1">
    <nc r="D265" t="inlineStr">
      <is>
        <t>Konferencefaciliteter</t>
      </is>
    </nc>
    <odxf/>
    <ndxf/>
  </rcc>
  <rcc rId="6406" sId="8" odxf="1" dxf="1">
    <nc r="E265" t="inlineStr">
      <is>
        <t>Konferencer, seminarer og møder 16.07</t>
      </is>
    </nc>
    <odxf/>
    <ndxf/>
  </rcc>
  <rcc rId="6407" sId="8" odxf="1" dxf="1">
    <nc r="F265" t="inlineStr">
      <is>
        <t>Montra Hotel AS</t>
      </is>
    </nc>
    <odxf/>
    <ndxf/>
  </rcc>
  <rcc rId="6408" sId="8" odxf="1" dxf="1">
    <nc r="G265">
      <v>20606231</v>
    </nc>
    <odxf>
      <alignment horizontal="general" vertical="bottom" readingOrder="0"/>
    </odxf>
    <ndxf>
      <alignment horizontal="right" vertical="top" readingOrder="0"/>
    </ndxf>
  </rcc>
  <rcc rId="6409" sId="8" odxf="1" dxf="1">
    <nc r="H265" t="inlineStr">
      <is>
        <t>Montra Odder Parkhotel</t>
      </is>
    </nc>
    <odxf/>
    <ndxf/>
  </rcc>
  <rcc rId="6410" sId="8" odxf="1">
    <nc r="I265" t="inlineStr">
      <is>
        <t>N/A</t>
      </is>
    </nc>
    <odxf/>
  </rcc>
  <rcc rId="6411" sId="8" odxf="1">
    <nc r="J265" t="inlineStr">
      <is>
        <t>SKI</t>
      </is>
    </nc>
    <odxf/>
  </rcc>
  <rcc rId="6412" sId="8" odxf="1" dxf="1">
    <nc r="A266">
      <v>2021</v>
    </nc>
    <odxf/>
    <ndxf/>
  </rcc>
  <rcc rId="6413" sId="8" odxf="1" dxf="1">
    <nc r="B266">
      <v>5300</v>
    </nc>
    <odxf/>
    <ndxf/>
  </rcc>
  <rfmt sheetId="8" sqref="C266" start="0" length="0">
    <dxf/>
  </rfmt>
  <rcc rId="6414" sId="8" odxf="1" dxf="1">
    <nc r="D266" t="inlineStr">
      <is>
        <t>Konferencefaciliteter</t>
      </is>
    </nc>
    <odxf/>
    <ndxf/>
  </rcc>
  <rcc rId="6415" sId="8" odxf="1" dxf="1">
    <nc r="E266" t="inlineStr">
      <is>
        <t>Konferencer, seminarer og møder 16.07</t>
      </is>
    </nc>
    <odxf/>
    <ndxf/>
  </rcc>
  <rcc rId="6416" sId="8" odxf="1" dxf="1">
    <nc r="F266" t="inlineStr">
      <is>
        <t>Montra Hotel AS</t>
      </is>
    </nc>
    <odxf/>
    <ndxf/>
  </rcc>
  <rcc rId="6417" sId="8" odxf="1" dxf="1">
    <nc r="G266">
      <v>24230996</v>
    </nc>
    <odxf>
      <alignment horizontal="general" vertical="bottom" readingOrder="0"/>
    </odxf>
    <ndxf>
      <alignment horizontal="right" vertical="top" readingOrder="0"/>
    </ndxf>
  </rcc>
  <rcc rId="6418" sId="8" odxf="1" dxf="1">
    <nc r="H266" t="inlineStr">
      <is>
        <t>Montra Skaga Hotel</t>
      </is>
    </nc>
    <odxf/>
    <ndxf/>
  </rcc>
  <rcc rId="6419" sId="8" odxf="1">
    <nc r="I266" t="inlineStr">
      <is>
        <t>N/A</t>
      </is>
    </nc>
    <odxf/>
  </rcc>
  <rcc rId="6420" sId="8" odxf="1">
    <nc r="J266" t="inlineStr">
      <is>
        <t>SKI</t>
      </is>
    </nc>
    <odxf/>
  </rcc>
  <rcc rId="6421" sId="8" odxf="1" dxf="1">
    <nc r="A267">
      <v>2021</v>
    </nc>
    <odxf/>
    <ndxf/>
  </rcc>
  <rcc rId="6422" sId="8" odxf="1" dxf="1">
    <nc r="B267">
      <v>5300</v>
    </nc>
    <odxf/>
    <ndxf/>
  </rcc>
  <rfmt sheetId="8" sqref="C267" start="0" length="0">
    <dxf/>
  </rfmt>
  <rcc rId="6423" sId="8" odxf="1" dxf="1">
    <nc r="D267" t="inlineStr">
      <is>
        <t>Konferencefaciliteter</t>
      </is>
    </nc>
    <odxf/>
    <ndxf/>
  </rcc>
  <rcc rId="6424" sId="8" odxf="1" dxf="1">
    <nc r="E267" t="inlineStr">
      <is>
        <t>Konferencer, seminarer og møder 16.07</t>
      </is>
    </nc>
    <odxf/>
    <ndxf/>
  </rcc>
  <rcc rId="6425" sId="8" odxf="1" dxf="1">
    <nc r="F267" t="inlineStr">
      <is>
        <t>Musholm Ferie Sport Konference</t>
      </is>
    </nc>
    <odxf/>
    <ndxf/>
  </rcc>
  <rcc rId="6426" sId="8" odxf="1" dxf="1">
    <nc r="G267">
      <v>17772104</v>
    </nc>
    <odxf>
      <alignment horizontal="general" vertical="bottom" readingOrder="0"/>
    </odxf>
    <ndxf>
      <alignment horizontal="right" vertical="top" readingOrder="0"/>
    </ndxf>
  </rcc>
  <rcc rId="6427" sId="8" odxf="1" dxf="1">
    <nc r="H267" t="inlineStr">
      <is>
        <t>Musholm Ferie Sport Konference</t>
      </is>
    </nc>
    <odxf/>
    <ndxf/>
  </rcc>
  <rcc rId="6428" sId="8" odxf="1">
    <nc r="I267" t="inlineStr">
      <is>
        <t>N/A</t>
      </is>
    </nc>
    <odxf/>
  </rcc>
  <rcc rId="6429" sId="8" odxf="1">
    <nc r="J267" t="inlineStr">
      <is>
        <t>SKI</t>
      </is>
    </nc>
    <odxf/>
  </rcc>
  <rcc rId="6430" sId="8" odxf="1" dxf="1">
    <nc r="A268">
      <v>2021</v>
    </nc>
    <odxf/>
    <ndxf/>
  </rcc>
  <rcc rId="6431" sId="8" odxf="1" dxf="1">
    <nc r="B268">
      <v>5300</v>
    </nc>
    <odxf/>
    <ndxf/>
  </rcc>
  <rfmt sheetId="8" sqref="C268" start="0" length="0">
    <dxf/>
  </rfmt>
  <rcc rId="6432" sId="8" odxf="1" dxf="1">
    <nc r="D268" t="inlineStr">
      <is>
        <t>Konferencefaciliteter</t>
      </is>
    </nc>
    <odxf/>
    <ndxf/>
  </rcc>
  <rcc rId="6433" sId="8" odxf="1" dxf="1">
    <nc r="E268" t="inlineStr">
      <is>
        <t>Konferencer, seminarer og møder 16.07</t>
      </is>
    </nc>
    <odxf/>
    <ndxf/>
  </rcc>
  <rcc rId="6434" sId="8" odxf="1" dxf="1">
    <nc r="F268" t="inlineStr">
      <is>
        <t>Pharmakon Konferencencenter</t>
      </is>
    </nc>
    <odxf/>
    <ndxf/>
  </rcc>
  <rcc rId="6435" sId="8" odxf="1" dxf="1">
    <nc r="G268">
      <v>10038839</v>
    </nc>
    <odxf>
      <alignment horizontal="general" vertical="bottom" readingOrder="0"/>
    </odxf>
    <ndxf>
      <alignment horizontal="right" vertical="top" readingOrder="0"/>
    </ndxf>
  </rcc>
  <rcc rId="6436" sId="8" odxf="1" dxf="1">
    <nc r="H268" t="inlineStr">
      <is>
        <t>Pharmakon Konferencecenter</t>
      </is>
    </nc>
    <odxf/>
    <ndxf/>
  </rcc>
  <rcc rId="6437" sId="8" odxf="1">
    <nc r="I268" t="inlineStr">
      <is>
        <t>N/A</t>
      </is>
    </nc>
    <odxf/>
  </rcc>
  <rcc rId="6438" sId="8" odxf="1">
    <nc r="J268" t="inlineStr">
      <is>
        <t>SKI</t>
      </is>
    </nc>
    <odxf/>
  </rcc>
  <rcc rId="6439" sId="8" odxf="1" dxf="1">
    <nc r="A269">
      <v>2021</v>
    </nc>
    <odxf/>
    <ndxf/>
  </rcc>
  <rcc rId="6440" sId="8" odxf="1" dxf="1">
    <nc r="B269">
      <v>5300</v>
    </nc>
    <odxf/>
    <ndxf/>
  </rcc>
  <rfmt sheetId="8" sqref="C269" start="0" length="0">
    <dxf/>
  </rfmt>
  <rcc rId="6441" sId="8" odxf="1" dxf="1">
    <nc r="D269" t="inlineStr">
      <is>
        <t>Konferencefaciliteter</t>
      </is>
    </nc>
    <odxf/>
    <ndxf/>
  </rcc>
  <rcc rId="6442" sId="8" odxf="1" dxf="1">
    <nc r="E269" t="inlineStr">
      <is>
        <t>Konferencer, seminarer og møder 16.07</t>
      </is>
    </nc>
    <odxf/>
    <ndxf/>
  </rcc>
  <rcc rId="6443" sId="8" odxf="1" dxf="1">
    <nc r="F269" t="inlineStr">
      <is>
        <t>Radisson Hotels Danmark ApS</t>
      </is>
    </nc>
    <odxf/>
    <ndxf/>
  </rcc>
  <rcc rId="6444" sId="8" odxf="1" dxf="1">
    <nc r="G269">
      <v>35255109</v>
    </nc>
    <odxf>
      <alignment horizontal="general" vertical="bottom" readingOrder="0"/>
    </odxf>
    <ndxf>
      <alignment horizontal="right" vertical="top" readingOrder="0"/>
    </ndxf>
  </rcc>
  <rcc rId="6445" sId="8" odxf="1" dxf="1">
    <nc r="H269" t="inlineStr">
      <is>
        <t>Park Inn by Radisson Copenhagen Airport</t>
      </is>
    </nc>
    <odxf/>
    <ndxf/>
  </rcc>
  <rcc rId="6446" sId="8" odxf="1">
    <nc r="I269" t="inlineStr">
      <is>
        <t>N/A</t>
      </is>
    </nc>
    <odxf/>
  </rcc>
  <rcc rId="6447" sId="8" odxf="1">
    <nc r="J269" t="inlineStr">
      <is>
        <t>SKI</t>
      </is>
    </nc>
    <odxf/>
  </rcc>
  <rcc rId="6448" sId="8" odxf="1" dxf="1">
    <nc r="A270">
      <v>2021</v>
    </nc>
    <odxf/>
    <ndxf/>
  </rcc>
  <rcc rId="6449" sId="8" odxf="1" dxf="1">
    <nc r="B270">
      <v>5300</v>
    </nc>
    <odxf/>
    <ndxf/>
  </rcc>
  <rfmt sheetId="8" sqref="C270" start="0" length="0">
    <dxf/>
  </rfmt>
  <rcc rId="6450" sId="8" odxf="1" dxf="1">
    <nc r="D270" t="inlineStr">
      <is>
        <t>Konferencefaciliteter</t>
      </is>
    </nc>
    <odxf/>
    <ndxf/>
  </rcc>
  <rcc rId="6451" sId="8" odxf="1" dxf="1">
    <nc r="E270" t="inlineStr">
      <is>
        <t>Konferencer, seminarer og møder 16.07</t>
      </is>
    </nc>
    <odxf/>
    <ndxf/>
  </rcc>
  <rcc rId="6452" sId="8" odxf="1" dxf="1">
    <nc r="F270" t="inlineStr">
      <is>
        <t>Radisson Hotels Danmark ApS</t>
      </is>
    </nc>
    <odxf/>
    <ndxf/>
  </rcc>
  <rcc rId="6453" sId="8" odxf="1" dxf="1">
    <nc r="G270">
      <v>85450514</v>
    </nc>
    <odxf>
      <alignment horizontal="general" vertical="bottom" readingOrder="0"/>
    </odxf>
    <ndxf>
      <alignment horizontal="right" vertical="top" readingOrder="0"/>
    </ndxf>
  </rcc>
  <rcc rId="6454" sId="8" odxf="1" dxf="1">
    <nc r="H270" t="inlineStr">
      <is>
        <t>Radisson Blu Limfjord Hotel, Aalborg</t>
      </is>
    </nc>
    <odxf/>
    <ndxf/>
  </rcc>
  <rcc rId="6455" sId="8" odxf="1">
    <nc r="I270" t="inlineStr">
      <is>
        <t>N/A</t>
      </is>
    </nc>
    <odxf/>
  </rcc>
  <rcc rId="6456" sId="8" odxf="1">
    <nc r="J270" t="inlineStr">
      <is>
        <t>SKI</t>
      </is>
    </nc>
    <odxf/>
  </rcc>
  <rcc rId="6457" sId="8" odxf="1" dxf="1">
    <nc r="A271">
      <v>2021</v>
    </nc>
    <odxf/>
    <ndxf/>
  </rcc>
  <rcc rId="6458" sId="8" odxf="1" dxf="1">
    <nc r="B271">
      <v>5300</v>
    </nc>
    <odxf/>
    <ndxf/>
  </rcc>
  <rfmt sheetId="8" sqref="C271" start="0" length="0">
    <dxf/>
  </rfmt>
  <rcc rId="6459" sId="8" odxf="1" dxf="1">
    <nc r="D271" t="inlineStr">
      <is>
        <t>Konferencefaciliteter</t>
      </is>
    </nc>
    <odxf/>
    <ndxf/>
  </rcc>
  <rcc rId="6460" sId="8" odxf="1" dxf="1">
    <nc r="E271" t="inlineStr">
      <is>
        <t>Konferencer, seminarer og møder 16.07</t>
      </is>
    </nc>
    <odxf/>
    <ndxf/>
  </rcc>
  <rcc rId="6461" sId="8" odxf="1" dxf="1">
    <nc r="F271" t="inlineStr">
      <is>
        <t>Radisson Hotels Danmark ApS</t>
      </is>
    </nc>
    <odxf/>
    <ndxf/>
  </rcc>
  <rcc rId="6462" sId="8" odxf="1" dxf="1">
    <nc r="G271">
      <v>35255109</v>
    </nc>
    <odxf>
      <alignment horizontal="general" vertical="bottom" readingOrder="0"/>
    </odxf>
    <ndxf>
      <alignment horizontal="right" vertical="top" readingOrder="0"/>
    </ndxf>
  </rcc>
  <rcc rId="6463" sId="8" odxf="1" dxf="1">
    <nc r="H271" t="inlineStr">
      <is>
        <t>Radisson Blu Scandinavia Hotel København</t>
      </is>
    </nc>
    <odxf/>
    <ndxf/>
  </rcc>
  <rcc rId="6464" sId="8" odxf="1">
    <nc r="I271" t="inlineStr">
      <is>
        <t>N/A</t>
      </is>
    </nc>
    <odxf/>
  </rcc>
  <rcc rId="6465" sId="8" odxf="1">
    <nc r="J271" t="inlineStr">
      <is>
        <t>SKI</t>
      </is>
    </nc>
    <odxf/>
  </rcc>
  <rcc rId="6466" sId="8" odxf="1" dxf="1">
    <nc r="A272">
      <v>2021</v>
    </nc>
    <odxf/>
    <ndxf/>
  </rcc>
  <rcc rId="6467" sId="8" odxf="1" dxf="1">
    <nc r="B272">
      <v>5300</v>
    </nc>
    <odxf/>
    <ndxf/>
  </rcc>
  <rfmt sheetId="8" sqref="C272" start="0" length="0">
    <dxf/>
  </rfmt>
  <rcc rId="6468" sId="8" odxf="1" dxf="1">
    <nc r="D272" t="inlineStr">
      <is>
        <t>Konferencefaciliteter</t>
      </is>
    </nc>
    <odxf/>
    <ndxf/>
  </rcc>
  <rcc rId="6469" sId="8" odxf="1" dxf="1">
    <nc r="E272" t="inlineStr">
      <is>
        <t>Konferencer, seminarer og møder 16.07</t>
      </is>
    </nc>
    <odxf/>
    <ndxf/>
  </rcc>
  <rcc rId="6470" sId="8" odxf="1" dxf="1">
    <nc r="F272" t="inlineStr">
      <is>
        <t>Roskilde Kongrescenter</t>
      </is>
    </nc>
    <odxf/>
    <ndxf/>
  </rcc>
  <rcc rId="6471" sId="8" odxf="1" dxf="1">
    <nc r="G272" t="inlineStr">
      <is>
        <t>2918 9404</t>
      </is>
    </nc>
    <odxf>
      <alignment horizontal="general" vertical="bottom" readingOrder="0"/>
    </odxf>
    <ndxf>
      <alignment horizontal="right" vertical="top" readingOrder="0"/>
    </ndxf>
  </rcc>
  <rcc rId="6472" sId="8" odxf="1" dxf="1">
    <nc r="H272" t="inlineStr">
      <is>
        <t>Roskilde Kongrescenter</t>
      </is>
    </nc>
    <odxf/>
    <ndxf/>
  </rcc>
  <rcc rId="6473" sId="8" odxf="1">
    <nc r="I272" t="inlineStr">
      <is>
        <t>N/A</t>
      </is>
    </nc>
    <odxf/>
  </rcc>
  <rcc rId="6474" sId="8" odxf="1">
    <nc r="J272" t="inlineStr">
      <is>
        <t>SKI</t>
      </is>
    </nc>
    <odxf/>
  </rcc>
  <rcc rId="6475" sId="8" odxf="1" dxf="1">
    <nc r="A273">
      <v>2021</v>
    </nc>
    <odxf/>
    <ndxf/>
  </rcc>
  <rcc rId="6476" sId="8" odxf="1" dxf="1">
    <nc r="B273">
      <v>5300</v>
    </nc>
    <odxf/>
    <ndxf/>
  </rcc>
  <rfmt sheetId="8" sqref="C273" start="0" length="0">
    <dxf/>
  </rfmt>
  <rcc rId="6477" sId="8" odxf="1" dxf="1">
    <nc r="D273" t="inlineStr">
      <is>
        <t>Konferencefaciliteter</t>
      </is>
    </nc>
    <odxf/>
    <ndxf/>
  </rcc>
  <rcc rId="6478" sId="8" odxf="1" dxf="1">
    <nc r="E273" t="inlineStr">
      <is>
        <t>Konferencer, seminarer og møder 16.07</t>
      </is>
    </nc>
    <odxf/>
    <ndxf/>
  </rcc>
  <rcc rId="6479" sId="8" odxf="1" dxf="1">
    <nc r="F273" t="inlineStr">
      <is>
        <t>Rødvig Kro &amp; Badehotel</t>
      </is>
    </nc>
    <odxf/>
    <ndxf/>
  </rcc>
  <rcc rId="6480" sId="8" odxf="1" dxf="1">
    <nc r="G273">
      <v>37830690</v>
    </nc>
    <odxf>
      <alignment horizontal="general" vertical="bottom" readingOrder="0"/>
    </odxf>
    <ndxf>
      <alignment horizontal="right" vertical="top" readingOrder="0"/>
    </ndxf>
  </rcc>
  <rcc rId="6481" sId="8" odxf="1" dxf="1">
    <nc r="H273" t="inlineStr">
      <is>
        <t>Rødvig Kro &amp; Badehotel</t>
      </is>
    </nc>
    <odxf/>
    <ndxf/>
  </rcc>
  <rcc rId="6482" sId="8" odxf="1">
    <nc r="I273" t="inlineStr">
      <is>
        <t>N/A</t>
      </is>
    </nc>
    <odxf/>
  </rcc>
  <rcc rId="6483" sId="8" odxf="1">
    <nc r="J273" t="inlineStr">
      <is>
        <t>SKI</t>
      </is>
    </nc>
    <odxf/>
  </rcc>
  <rcc rId="6484" sId="8" odxf="1" dxf="1">
    <nc r="A274">
      <v>2021</v>
    </nc>
    <odxf/>
    <ndxf/>
  </rcc>
  <rcc rId="6485" sId="8" odxf="1" dxf="1">
    <nc r="B274">
      <v>5300</v>
    </nc>
    <odxf/>
    <ndxf/>
  </rcc>
  <rfmt sheetId="8" sqref="C274" start="0" length="0">
    <dxf/>
  </rfmt>
  <rcc rId="6486" sId="8" odxf="1" dxf="1">
    <nc r="D274" t="inlineStr">
      <is>
        <t>Konferencefaciliteter</t>
      </is>
    </nc>
    <odxf/>
    <ndxf/>
  </rcc>
  <rcc rId="6487" sId="8" odxf="1" dxf="1">
    <nc r="E274" t="inlineStr">
      <is>
        <t>Konferencer, seminarer og møder 16.07</t>
      </is>
    </nc>
    <odxf/>
    <ndxf/>
  </rcc>
  <rcc rId="6488" sId="8" odxf="1" dxf="1">
    <nc r="F274" t="inlineStr">
      <is>
        <t>Sankt Helene</t>
      </is>
    </nc>
    <odxf/>
    <ndxf/>
  </rcc>
  <rcc rId="6489" sId="8" odxf="1" dxf="1">
    <nc r="G274">
      <v>15150904</v>
    </nc>
    <odxf>
      <alignment horizontal="general" vertical="bottom" readingOrder="0"/>
    </odxf>
    <ndxf>
      <alignment horizontal="right" vertical="top" readingOrder="0"/>
    </ndxf>
  </rcc>
  <rcc rId="6490" sId="8" odxf="1" dxf="1">
    <nc r="H274" t="inlineStr">
      <is>
        <t>Sankt Helene ferie og kursus center</t>
      </is>
    </nc>
    <odxf/>
    <ndxf/>
  </rcc>
  <rcc rId="6491" sId="8" odxf="1">
    <nc r="I274" t="inlineStr">
      <is>
        <t>N/A</t>
      </is>
    </nc>
    <odxf/>
  </rcc>
  <rcc rId="6492" sId="8" odxf="1">
    <nc r="J274" t="inlineStr">
      <is>
        <t>SKI</t>
      </is>
    </nc>
    <odxf/>
  </rcc>
  <rcc rId="6493" sId="8" odxf="1" dxf="1">
    <nc r="A275">
      <v>2021</v>
    </nc>
    <odxf/>
    <ndxf/>
  </rcc>
  <rcc rId="6494" sId="8" odxf="1" dxf="1">
    <nc r="B275">
      <v>5300</v>
    </nc>
    <odxf/>
    <ndxf/>
  </rcc>
  <rfmt sheetId="8" sqref="C275" start="0" length="0">
    <dxf/>
  </rfmt>
  <rcc rId="6495" sId="8" odxf="1" dxf="1">
    <nc r="D275" t="inlineStr">
      <is>
        <t>Konferencefaciliteter</t>
      </is>
    </nc>
    <odxf/>
    <ndxf/>
  </rcc>
  <rcc rId="6496" sId="8" odxf="1" dxf="1">
    <nc r="E275" t="inlineStr">
      <is>
        <t>Konferencer, seminarer og møder 16.07</t>
      </is>
    </nc>
    <odxf/>
    <ndxf/>
  </rcc>
  <rcc rId="6497" sId="8" odxf="1" dxf="1">
    <nc r="F275" t="inlineStr">
      <is>
        <t>Scandic Hotels</t>
      </is>
    </nc>
    <odxf/>
    <ndxf/>
  </rcc>
  <rcc rId="6498" sId="8" odxf="1" dxf="1">
    <nc r="G275">
      <v>12596774</v>
    </nc>
    <odxf>
      <alignment horizontal="general" vertical="bottom" readingOrder="0"/>
    </odxf>
    <ndxf>
      <alignment horizontal="right" vertical="top" readingOrder="0"/>
    </ndxf>
  </rcc>
  <rcc rId="6499" sId="8" odxf="1" dxf="1">
    <nc r="H275" t="inlineStr">
      <is>
        <t>Scandic Regina, Herning</t>
      </is>
    </nc>
    <odxf/>
    <ndxf/>
  </rcc>
  <rcc rId="6500" sId="8" odxf="1">
    <nc r="I275" t="inlineStr">
      <is>
        <t>N/A</t>
      </is>
    </nc>
    <odxf/>
  </rcc>
  <rcc rId="6501" sId="8" odxf="1">
    <nc r="J275" t="inlineStr">
      <is>
        <t>SKI</t>
      </is>
    </nc>
    <odxf/>
  </rcc>
  <rcc rId="6502" sId="8" odxf="1" dxf="1">
    <nc r="A276">
      <v>2021</v>
    </nc>
    <odxf/>
    <ndxf/>
  </rcc>
  <rcc rId="6503" sId="8" odxf="1" dxf="1">
    <nc r="B276">
      <v>5300</v>
    </nc>
    <odxf/>
    <ndxf/>
  </rcc>
  <rfmt sheetId="8" sqref="C276" start="0" length="0">
    <dxf/>
  </rfmt>
  <rcc rId="6504" sId="8" odxf="1" dxf="1">
    <nc r="D276" t="inlineStr">
      <is>
        <t>Konferencefaciliteter</t>
      </is>
    </nc>
    <odxf/>
    <ndxf/>
  </rcc>
  <rcc rId="6505" sId="8" odxf="1" dxf="1">
    <nc r="E276" t="inlineStr">
      <is>
        <t>Konferencer, seminarer og møder 16.07</t>
      </is>
    </nc>
    <odxf/>
    <ndxf/>
  </rcc>
  <rcc rId="6506" sId="8" odxf="1" dxf="1">
    <nc r="F276" t="inlineStr">
      <is>
        <t>Scandic Hotels AS</t>
      </is>
    </nc>
    <odxf/>
    <ndxf/>
  </rcc>
  <rcc rId="6507" sId="8" odxf="1" dxf="1">
    <nc r="G276">
      <v>12596774</v>
    </nc>
    <odxf>
      <alignment horizontal="general" vertical="bottom" readingOrder="0"/>
    </odxf>
    <ndxf>
      <alignment horizontal="right" vertical="top" readingOrder="0"/>
    </ndxf>
  </rcc>
  <rcc rId="6508" sId="8" odxf="1" dxf="1">
    <nc r="H276" t="inlineStr">
      <is>
        <t>Scandic Bygholm Park</t>
      </is>
    </nc>
    <odxf/>
    <ndxf/>
  </rcc>
  <rcc rId="6509" sId="8" odxf="1">
    <nc r="I276" t="inlineStr">
      <is>
        <t>N/A</t>
      </is>
    </nc>
    <odxf/>
  </rcc>
  <rcc rId="6510" sId="8" odxf="1">
    <nc r="J276" t="inlineStr">
      <is>
        <t>SKI</t>
      </is>
    </nc>
    <odxf/>
  </rcc>
  <rcc rId="6511" sId="8" odxf="1" dxf="1">
    <nc r="A277">
      <v>2021</v>
    </nc>
    <odxf/>
    <ndxf/>
  </rcc>
  <rcc rId="6512" sId="8" odxf="1" dxf="1">
    <nc r="B277">
      <v>5300</v>
    </nc>
    <odxf/>
    <ndxf/>
  </rcc>
  <rfmt sheetId="8" sqref="C277" start="0" length="0">
    <dxf/>
  </rfmt>
  <rcc rId="6513" sId="8" odxf="1" dxf="1">
    <nc r="D277" t="inlineStr">
      <is>
        <t>Konferencefaciliteter</t>
      </is>
    </nc>
    <odxf/>
    <ndxf/>
  </rcc>
  <rcc rId="6514" sId="8" odxf="1" dxf="1">
    <nc r="E277" t="inlineStr">
      <is>
        <t>Konferencer, seminarer og møder 16.07</t>
      </is>
    </nc>
    <odxf/>
    <ndxf/>
  </rcc>
  <rcc rId="6515" sId="8" odxf="1" dxf="1">
    <nc r="F277" t="inlineStr">
      <is>
        <t>Scandic Hotels AS</t>
      </is>
    </nc>
    <odxf/>
    <ndxf/>
  </rcc>
  <rcc rId="6516" sId="8" odxf="1" dxf="1">
    <nc r="G277">
      <v>12596774</v>
    </nc>
    <odxf>
      <alignment horizontal="general" vertical="bottom" readingOrder="0"/>
    </odxf>
    <ndxf>
      <alignment horizontal="right" vertical="top" readingOrder="0"/>
    </ndxf>
  </rcc>
  <rcc rId="6517" sId="8" odxf="1" dxf="1">
    <nc r="H277" t="inlineStr">
      <is>
        <t>Scandic Eremitage</t>
      </is>
    </nc>
    <odxf/>
    <ndxf/>
  </rcc>
  <rcc rId="6518" sId="8" odxf="1">
    <nc r="I277" t="inlineStr">
      <is>
        <t>N/A</t>
      </is>
    </nc>
    <odxf/>
  </rcc>
  <rcc rId="6519" sId="8" odxf="1">
    <nc r="J277" t="inlineStr">
      <is>
        <t>SKI</t>
      </is>
    </nc>
    <odxf/>
  </rcc>
  <rcc rId="6520" sId="8" odxf="1" dxf="1">
    <nc r="A278">
      <v>2021</v>
    </nc>
    <odxf/>
    <ndxf/>
  </rcc>
  <rcc rId="6521" sId="8" odxf="1" dxf="1">
    <nc r="B278">
      <v>5300</v>
    </nc>
    <odxf/>
    <ndxf/>
  </rcc>
  <rfmt sheetId="8" sqref="C278" start="0" length="0">
    <dxf/>
  </rfmt>
  <rcc rId="6522" sId="8" odxf="1" dxf="1">
    <nc r="D278" t="inlineStr">
      <is>
        <t>Konferencefaciliteter</t>
      </is>
    </nc>
    <odxf/>
    <ndxf/>
  </rcc>
  <rcc rId="6523" sId="8" odxf="1" dxf="1">
    <nc r="E278" t="inlineStr">
      <is>
        <t>Konferencer, seminarer og møder 16.07</t>
      </is>
    </nc>
    <odxf/>
    <ndxf/>
  </rcc>
  <rcc rId="6524" sId="8" odxf="1" dxf="1">
    <nc r="F278" t="inlineStr">
      <is>
        <t>Scandic Hotels AS</t>
      </is>
    </nc>
    <odxf/>
    <ndxf/>
  </rcc>
  <rcc rId="6525" sId="8" odxf="1" dxf="1">
    <nc r="G278">
      <v>12596774</v>
    </nc>
    <odxf>
      <alignment horizontal="general" vertical="bottom" readingOrder="0"/>
    </odxf>
    <ndxf>
      <alignment horizontal="right" vertical="top" readingOrder="0"/>
    </ndxf>
  </rcc>
  <rcc rId="6526" sId="8" odxf="1" dxf="1">
    <nc r="H278" t="inlineStr">
      <is>
        <t>Scandic Falkoner</t>
      </is>
    </nc>
    <odxf/>
    <ndxf/>
  </rcc>
  <rcc rId="6527" sId="8" odxf="1">
    <nc r="I278" t="inlineStr">
      <is>
        <t>N/A</t>
      </is>
    </nc>
    <odxf/>
  </rcc>
  <rcc rId="6528" sId="8" odxf="1">
    <nc r="J278" t="inlineStr">
      <is>
        <t>SKI</t>
      </is>
    </nc>
    <odxf/>
  </rcc>
  <rcc rId="6529" sId="8" odxf="1" dxf="1">
    <nc r="A279">
      <v>2021</v>
    </nc>
    <odxf/>
    <ndxf/>
  </rcc>
  <rcc rId="6530" sId="8" odxf="1" dxf="1">
    <nc r="B279">
      <v>5300</v>
    </nc>
    <odxf/>
    <ndxf/>
  </rcc>
  <rfmt sheetId="8" sqref="C279" start="0" length="0">
    <dxf/>
  </rfmt>
  <rcc rId="6531" sId="8" odxf="1" dxf="1">
    <nc r="D279" t="inlineStr">
      <is>
        <t>Konferencefaciliteter</t>
      </is>
    </nc>
    <odxf/>
    <ndxf/>
  </rcc>
  <rcc rId="6532" sId="8" odxf="1" dxf="1">
    <nc r="E279" t="inlineStr">
      <is>
        <t>Konferencer, seminarer og møder 16.07</t>
      </is>
    </nc>
    <odxf/>
    <ndxf/>
  </rcc>
  <rcc rId="6533" sId="8" odxf="1" dxf="1">
    <nc r="F279" t="inlineStr">
      <is>
        <t>Scandic Hotels AS</t>
      </is>
    </nc>
    <odxf/>
    <ndxf/>
  </rcc>
  <rcc rId="6534" sId="8" odxf="1" dxf="1">
    <nc r="G279">
      <v>12596774</v>
    </nc>
    <odxf>
      <alignment horizontal="general" vertical="bottom" readingOrder="0"/>
    </odxf>
    <ndxf>
      <alignment horizontal="right" vertical="top" readingOrder="0"/>
    </ndxf>
  </rcc>
  <rcc rId="6535" sId="8" odxf="1" dxf="1">
    <nc r="H279" t="inlineStr">
      <is>
        <t>Scandic Glostrup</t>
      </is>
    </nc>
    <odxf/>
    <ndxf/>
  </rcc>
  <rcc rId="6536" sId="8" odxf="1">
    <nc r="I279" t="inlineStr">
      <is>
        <t>N/A</t>
      </is>
    </nc>
    <odxf/>
  </rcc>
  <rcc rId="6537" sId="8" odxf="1">
    <nc r="J279" t="inlineStr">
      <is>
        <t>SKI</t>
      </is>
    </nc>
    <odxf/>
  </rcc>
  <rcc rId="6538" sId="8" odxf="1" dxf="1">
    <nc r="A280">
      <v>2021</v>
    </nc>
    <odxf/>
    <ndxf/>
  </rcc>
  <rcc rId="6539" sId="8" odxf="1" dxf="1">
    <nc r="B280">
      <v>5300</v>
    </nc>
    <odxf/>
    <ndxf/>
  </rcc>
  <rfmt sheetId="8" sqref="C280" start="0" length="0">
    <dxf/>
  </rfmt>
  <rcc rId="6540" sId="8" odxf="1" dxf="1">
    <nc r="D280" t="inlineStr">
      <is>
        <t>Konferencefaciliteter</t>
      </is>
    </nc>
    <odxf/>
    <ndxf/>
  </rcc>
  <rcc rId="6541" sId="8" odxf="1" dxf="1">
    <nc r="E280" t="inlineStr">
      <is>
        <t>Konferencer, seminarer og møder 16.07</t>
      </is>
    </nc>
    <odxf/>
    <ndxf/>
  </rcc>
  <rcc rId="6542" sId="8" odxf="1" dxf="1">
    <nc r="F280" t="inlineStr">
      <is>
        <t>Scandic Hotels AS</t>
      </is>
    </nc>
    <odxf/>
    <ndxf/>
  </rcc>
  <rcc rId="6543" sId="8" odxf="1" dxf="1">
    <nc r="G280">
      <v>12596774</v>
    </nc>
    <odxf>
      <alignment horizontal="general" vertical="bottom" readingOrder="0"/>
    </odxf>
    <ndxf>
      <alignment horizontal="right" vertical="top" readingOrder="0"/>
    </ndxf>
  </rcc>
  <rcc rId="6544" sId="8" odxf="1" dxf="1">
    <nc r="H280" t="inlineStr">
      <is>
        <t>Scandic Hvidovre</t>
      </is>
    </nc>
    <odxf/>
    <ndxf/>
  </rcc>
  <rcc rId="6545" sId="8" odxf="1">
    <nc r="I280" t="inlineStr">
      <is>
        <t>N/A</t>
      </is>
    </nc>
    <odxf/>
  </rcc>
  <rcc rId="6546" sId="8" odxf="1">
    <nc r="J280" t="inlineStr">
      <is>
        <t>SKI</t>
      </is>
    </nc>
    <odxf/>
  </rcc>
  <rcc rId="6547" sId="8" odxf="1" dxf="1">
    <nc r="A281">
      <v>2021</v>
    </nc>
    <odxf/>
    <ndxf/>
  </rcc>
  <rcc rId="6548" sId="8" odxf="1" dxf="1">
    <nc r="B281">
      <v>5300</v>
    </nc>
    <odxf/>
    <ndxf/>
  </rcc>
  <rfmt sheetId="8" sqref="C281" start="0" length="0">
    <dxf/>
  </rfmt>
  <rcc rId="6549" sId="8" odxf="1" dxf="1">
    <nc r="D281" t="inlineStr">
      <is>
        <t>Konferencefaciliteter</t>
      </is>
    </nc>
    <odxf/>
    <ndxf/>
  </rcc>
  <rcc rId="6550" sId="8" odxf="1" dxf="1">
    <nc r="E281" t="inlineStr">
      <is>
        <t>Konferencer, seminarer og møder 16.07</t>
      </is>
    </nc>
    <odxf/>
    <ndxf/>
  </rcc>
  <rcc rId="6551" sId="8" odxf="1" dxf="1">
    <nc r="F281" t="inlineStr">
      <is>
        <t>Scandic Hotels AS</t>
      </is>
    </nc>
    <odxf/>
    <ndxf/>
  </rcc>
  <rcc rId="6552" sId="8" odxf="1" dxf="1">
    <nc r="G281">
      <v>12596774</v>
    </nc>
    <odxf>
      <alignment horizontal="general" vertical="bottom" readingOrder="0"/>
    </odxf>
    <ndxf>
      <alignment horizontal="right" vertical="top" readingOrder="0"/>
    </ndxf>
  </rcc>
  <rcc rId="6553" sId="8" odxf="1" dxf="1">
    <nc r="H281" t="inlineStr">
      <is>
        <t>Scandic Jacob Gade, Vejle</t>
      </is>
    </nc>
    <odxf/>
    <ndxf/>
  </rcc>
  <rcc rId="6554" sId="8" odxf="1">
    <nc r="I281" t="inlineStr">
      <is>
        <t>N/A</t>
      </is>
    </nc>
    <odxf/>
  </rcc>
  <rcc rId="6555" sId="8" odxf="1">
    <nc r="J281" t="inlineStr">
      <is>
        <t>SKI</t>
      </is>
    </nc>
    <odxf/>
  </rcc>
  <rcc rId="6556" sId="8" odxf="1" dxf="1">
    <nc r="A282">
      <v>2021</v>
    </nc>
    <odxf/>
    <ndxf/>
  </rcc>
  <rcc rId="6557" sId="8" odxf="1" dxf="1">
    <nc r="B282">
      <v>5300</v>
    </nc>
    <odxf/>
    <ndxf/>
  </rcc>
  <rfmt sheetId="8" sqref="C282" start="0" length="0">
    <dxf/>
  </rfmt>
  <rcc rId="6558" sId="8" odxf="1" dxf="1">
    <nc r="D282" t="inlineStr">
      <is>
        <t>Konferencefaciliteter</t>
      </is>
    </nc>
    <odxf/>
    <ndxf/>
  </rcc>
  <rcc rId="6559" sId="8" odxf="1" dxf="1">
    <nc r="E282" t="inlineStr">
      <is>
        <t>Konferencer, seminarer og møder 16.07</t>
      </is>
    </nc>
    <odxf/>
    <ndxf/>
  </rcc>
  <rcc rId="6560" sId="8" odxf="1" dxf="1">
    <nc r="F282" t="inlineStr">
      <is>
        <t>Scandic Hotels AS</t>
      </is>
    </nc>
    <odxf/>
    <ndxf/>
  </rcc>
  <rcc rId="6561" sId="8" odxf="1" dxf="1">
    <nc r="G282">
      <v>12596774</v>
    </nc>
    <odxf>
      <alignment horizontal="general" vertical="bottom" readingOrder="0"/>
    </odxf>
    <ndxf>
      <alignment horizontal="right" vertical="top" readingOrder="0"/>
    </ndxf>
  </rcc>
  <rcc rId="6562" sId="8" odxf="1" dxf="1">
    <nc r="H282" t="inlineStr">
      <is>
        <t>Scandic Kolding</t>
      </is>
    </nc>
    <odxf/>
    <ndxf/>
  </rcc>
  <rcc rId="6563" sId="8" odxf="1">
    <nc r="I282" t="inlineStr">
      <is>
        <t>N/A</t>
      </is>
    </nc>
    <odxf/>
  </rcc>
  <rcc rId="6564" sId="8" odxf="1">
    <nc r="J282" t="inlineStr">
      <is>
        <t>SKI</t>
      </is>
    </nc>
    <odxf/>
  </rcc>
  <rcc rId="6565" sId="8" odxf="1" dxf="1">
    <nc r="A283">
      <v>2021</v>
    </nc>
    <odxf/>
    <ndxf/>
  </rcc>
  <rcc rId="6566" sId="8" odxf="1" dxf="1">
    <nc r="B283">
      <v>5300</v>
    </nc>
    <odxf/>
    <ndxf/>
  </rcc>
  <rfmt sheetId="8" sqref="C283" start="0" length="0">
    <dxf/>
  </rfmt>
  <rcc rId="6567" sId="8" odxf="1" dxf="1">
    <nc r="D283" t="inlineStr">
      <is>
        <t>Konferencefaciliteter</t>
      </is>
    </nc>
    <odxf/>
    <ndxf/>
  </rcc>
  <rcc rId="6568" sId="8" odxf="1" dxf="1">
    <nc r="E283" t="inlineStr">
      <is>
        <t>Konferencer, seminarer og møder 16.07</t>
      </is>
    </nc>
    <odxf/>
    <ndxf/>
  </rcc>
  <rcc rId="6569" sId="8" odxf="1" dxf="1">
    <nc r="F283" t="inlineStr">
      <is>
        <t>Scandic Hotels AS</t>
      </is>
    </nc>
    <odxf/>
    <ndxf/>
  </rcc>
  <rcc rId="6570" sId="8" odxf="1" dxf="1">
    <nc r="G283">
      <v>12596774</v>
    </nc>
    <odxf>
      <alignment horizontal="general" vertical="bottom" readingOrder="0"/>
    </odxf>
    <ndxf>
      <alignment horizontal="right" vertical="top" readingOrder="0"/>
    </ndxf>
  </rcc>
  <rcc rId="6571" sId="8" odxf="1" dxf="1">
    <nc r="H283" t="inlineStr">
      <is>
        <t>Scandic Ringsted</t>
      </is>
    </nc>
    <odxf/>
    <ndxf/>
  </rcc>
  <rcc rId="6572" sId="8" odxf="1">
    <nc r="I283" t="inlineStr">
      <is>
        <t>N/A</t>
      </is>
    </nc>
    <odxf/>
  </rcc>
  <rcc rId="6573" sId="8" odxf="1">
    <nc r="J283" t="inlineStr">
      <is>
        <t>SKI</t>
      </is>
    </nc>
    <odxf/>
  </rcc>
  <rcc rId="6574" sId="8" odxf="1" dxf="1">
    <nc r="A284">
      <v>2021</v>
    </nc>
    <odxf/>
    <ndxf/>
  </rcc>
  <rcc rId="6575" sId="8" odxf="1" dxf="1">
    <nc r="B284">
      <v>5300</v>
    </nc>
    <odxf/>
    <ndxf/>
  </rcc>
  <rfmt sheetId="8" sqref="C284" start="0" length="0">
    <dxf/>
  </rfmt>
  <rcc rId="6576" sId="8" odxf="1" dxf="1">
    <nc r="D284" t="inlineStr">
      <is>
        <t>Konferencefaciliteter</t>
      </is>
    </nc>
    <odxf/>
    <ndxf/>
  </rcc>
  <rcc rId="6577" sId="8" odxf="1" dxf="1">
    <nc r="E284" t="inlineStr">
      <is>
        <t>Konferencer, seminarer og møder 16.07</t>
      </is>
    </nc>
    <odxf/>
    <ndxf/>
  </rcc>
  <rcc rId="6578" sId="8" odxf="1" dxf="1">
    <nc r="F284" t="inlineStr">
      <is>
        <t>Scandic Hotels AS</t>
      </is>
    </nc>
    <odxf/>
    <ndxf/>
  </rcc>
  <rcc rId="6579" sId="8" odxf="1" dxf="1">
    <nc r="G284">
      <v>12596774</v>
    </nc>
    <odxf>
      <alignment horizontal="general" vertical="bottom" readingOrder="0"/>
    </odxf>
    <ndxf>
      <alignment horizontal="right" vertical="top" readingOrder="0"/>
    </ndxf>
  </rcc>
  <rcc rId="6580" sId="8" odxf="1" dxf="1">
    <nc r="H284" t="inlineStr">
      <is>
        <t>Scandic Roskilde Park</t>
      </is>
    </nc>
    <odxf/>
    <ndxf/>
  </rcc>
  <rcc rId="6581" sId="8" odxf="1">
    <nc r="I284" t="inlineStr">
      <is>
        <t>N/A</t>
      </is>
    </nc>
    <odxf/>
  </rcc>
  <rcc rId="6582" sId="8" odxf="1">
    <nc r="J284" t="inlineStr">
      <is>
        <t>SKI</t>
      </is>
    </nc>
    <odxf/>
  </rcc>
  <rcc rId="6583" sId="8" odxf="1" dxf="1">
    <nc r="A285">
      <v>2021</v>
    </nc>
    <odxf/>
    <ndxf/>
  </rcc>
  <rcc rId="6584" sId="8" odxf="1" dxf="1">
    <nc r="B285">
      <v>5300</v>
    </nc>
    <odxf/>
    <ndxf/>
  </rcc>
  <rfmt sheetId="8" sqref="C285" start="0" length="0">
    <dxf/>
  </rfmt>
  <rcc rId="6585" sId="8" odxf="1" dxf="1">
    <nc r="D285" t="inlineStr">
      <is>
        <t>Konferencefaciliteter</t>
      </is>
    </nc>
    <odxf/>
    <ndxf/>
  </rcc>
  <rcc rId="6586" sId="8" odxf="1" dxf="1">
    <nc r="E285" t="inlineStr">
      <is>
        <t>Konferencer, seminarer og møder 16.07</t>
      </is>
    </nc>
    <odxf/>
    <ndxf/>
  </rcc>
  <rcc rId="6587" sId="8" odxf="1" dxf="1">
    <nc r="F285" t="inlineStr">
      <is>
        <t>Scandic Hotels AS</t>
      </is>
    </nc>
    <odxf/>
    <ndxf/>
  </rcc>
  <rcc rId="6588" sId="8" odxf="1" dxf="1">
    <nc r="G285">
      <v>12596774</v>
    </nc>
    <odxf>
      <alignment horizontal="general" vertical="bottom" readingOrder="0"/>
    </odxf>
    <ndxf>
      <alignment horizontal="right" vertical="top" readingOrder="0"/>
    </ndxf>
  </rcc>
  <rcc rId="6589" sId="8" odxf="1" dxf="1">
    <nc r="H285" t="inlineStr">
      <is>
        <t>Scandic Silkeborg</t>
      </is>
    </nc>
    <odxf/>
    <ndxf/>
  </rcc>
  <rcc rId="6590" sId="8" odxf="1">
    <nc r="I285" t="inlineStr">
      <is>
        <t>N/A</t>
      </is>
    </nc>
    <odxf/>
  </rcc>
  <rcc rId="6591" sId="8" odxf="1">
    <nc r="J285" t="inlineStr">
      <is>
        <t>SKI</t>
      </is>
    </nc>
    <odxf/>
  </rcc>
  <rcc rId="6592" sId="8" odxf="1" dxf="1">
    <nc r="A286">
      <v>2021</v>
    </nc>
    <odxf/>
    <ndxf/>
  </rcc>
  <rcc rId="6593" sId="8" odxf="1" dxf="1">
    <nc r="B286">
      <v>5300</v>
    </nc>
    <odxf/>
    <ndxf/>
  </rcc>
  <rfmt sheetId="8" sqref="C286" start="0" length="0">
    <dxf/>
  </rfmt>
  <rcc rId="6594" sId="8" odxf="1" dxf="1">
    <nc r="D286" t="inlineStr">
      <is>
        <t>Konferencefaciliteter</t>
      </is>
    </nc>
    <odxf/>
    <ndxf/>
  </rcc>
  <rcc rId="6595" sId="8" odxf="1" dxf="1">
    <nc r="E286" t="inlineStr">
      <is>
        <t>Konferencer, seminarer og møder 16.07</t>
      </is>
    </nc>
    <odxf/>
    <ndxf/>
  </rcc>
  <rcc rId="6596" sId="8" odxf="1" dxf="1">
    <nc r="F286" t="inlineStr">
      <is>
        <t>Scandic Hotels AS</t>
      </is>
    </nc>
    <odxf/>
    <ndxf/>
  </rcc>
  <rcc rId="6597" sId="8" odxf="1" dxf="1">
    <nc r="G286">
      <v>12596774</v>
    </nc>
    <odxf>
      <alignment horizontal="general" vertical="bottom" readingOrder="0"/>
    </odxf>
    <ndxf>
      <alignment horizontal="right" vertical="top" readingOrder="0"/>
    </ndxf>
  </rcc>
  <rcc rId="6598" sId="8" odxf="1" dxf="1">
    <nc r="H286" t="inlineStr">
      <is>
        <t>Scandic Sydhavnen</t>
      </is>
    </nc>
    <odxf/>
    <ndxf/>
  </rcc>
  <rcc rId="6599" sId="8" odxf="1">
    <nc r="I286" t="inlineStr">
      <is>
        <t>N/A</t>
      </is>
    </nc>
    <odxf/>
  </rcc>
  <rcc rId="6600" sId="8" odxf="1">
    <nc r="J286" t="inlineStr">
      <is>
        <t>SKI</t>
      </is>
    </nc>
    <odxf/>
  </rcc>
  <rcc rId="6601" sId="8" odxf="1" dxf="1">
    <nc r="A287">
      <v>2021</v>
    </nc>
    <odxf/>
    <ndxf/>
  </rcc>
  <rcc rId="6602" sId="8" odxf="1" dxf="1">
    <nc r="B287">
      <v>5300</v>
    </nc>
    <odxf/>
    <ndxf/>
  </rcc>
  <rfmt sheetId="8" sqref="C287" start="0" length="0">
    <dxf/>
  </rfmt>
  <rcc rId="6603" sId="8" odxf="1" dxf="1">
    <nc r="D287" t="inlineStr">
      <is>
        <t>Konferencefaciliteter</t>
      </is>
    </nc>
    <odxf/>
    <ndxf/>
  </rcc>
  <rcc rId="6604" sId="8" odxf="1" dxf="1">
    <nc r="E287" t="inlineStr">
      <is>
        <t>Konferencer, seminarer og møder 16.07</t>
      </is>
    </nc>
    <odxf/>
    <ndxf/>
  </rcc>
  <rcc rId="6605" sId="8" odxf="1" dxf="1">
    <nc r="F287" t="inlineStr">
      <is>
        <t>Scandic Hotels AS</t>
      </is>
    </nc>
    <odxf/>
    <ndxf/>
  </rcc>
  <rcc rId="6606" sId="8" odxf="1" dxf="1">
    <nc r="G287">
      <v>12596774</v>
    </nc>
    <odxf>
      <alignment horizontal="general" vertical="bottom" readingOrder="0"/>
    </odxf>
    <ndxf>
      <alignment horizontal="right" vertical="top" readingOrder="0"/>
    </ndxf>
  </rcc>
  <rcc rId="6607" sId="8" odxf="1" dxf="1">
    <nc r="H287" t="inlineStr">
      <is>
        <t>Scandic Sønderborg</t>
      </is>
    </nc>
    <odxf/>
    <ndxf/>
  </rcc>
  <rcc rId="6608" sId="8" odxf="1">
    <nc r="I287" t="inlineStr">
      <is>
        <t>N/A</t>
      </is>
    </nc>
    <odxf/>
  </rcc>
  <rcc rId="6609" sId="8" odxf="1">
    <nc r="J287" t="inlineStr">
      <is>
        <t>SKI</t>
      </is>
    </nc>
    <odxf/>
  </rcc>
  <rcc rId="6610" sId="8" odxf="1" dxf="1">
    <nc r="A288">
      <v>2021</v>
    </nc>
    <odxf/>
    <ndxf/>
  </rcc>
  <rcc rId="6611" sId="8" odxf="1" dxf="1">
    <nc r="B288">
      <v>5300</v>
    </nc>
    <odxf/>
    <ndxf/>
  </rcc>
  <rfmt sheetId="8" sqref="C288" start="0" length="0">
    <dxf/>
  </rfmt>
  <rcc rId="6612" sId="8" odxf="1" dxf="1">
    <nc r="D288" t="inlineStr">
      <is>
        <t>Konferencefaciliteter</t>
      </is>
    </nc>
    <odxf/>
    <ndxf/>
  </rcc>
  <rcc rId="6613" sId="8" odxf="1" dxf="1">
    <nc r="E288" t="inlineStr">
      <is>
        <t>Konferencer, seminarer og møder 16.07</t>
      </is>
    </nc>
    <odxf/>
    <ndxf/>
  </rcc>
  <rcc rId="6614" sId="8" odxf="1" dxf="1">
    <nc r="F288" t="inlineStr">
      <is>
        <t>Scandic Hotels AS</t>
      </is>
    </nc>
    <odxf/>
    <ndxf/>
  </rcc>
  <rcc rId="6615" sId="8" odxf="1" dxf="1">
    <nc r="G288">
      <v>12596774</v>
    </nc>
    <odxf>
      <alignment horizontal="general" vertical="bottom" readingOrder="0"/>
    </odxf>
    <ndxf>
      <alignment horizontal="right" vertical="top" readingOrder="0"/>
    </ndxf>
  </rcc>
  <rcc rId="6616" sId="8" odxf="1" dxf="1">
    <nc r="H288" t="inlineStr">
      <is>
        <t>Scandic The Mayor</t>
      </is>
    </nc>
    <odxf/>
    <ndxf/>
  </rcc>
  <rcc rId="6617" sId="8" odxf="1">
    <nc r="I288" t="inlineStr">
      <is>
        <t>N/A</t>
      </is>
    </nc>
    <odxf/>
  </rcc>
  <rcc rId="6618" sId="8" odxf="1">
    <nc r="J288" t="inlineStr">
      <is>
        <t>SKI</t>
      </is>
    </nc>
    <odxf/>
  </rcc>
  <rcc rId="6619" sId="8" odxf="1" dxf="1">
    <nc r="A289">
      <v>2021</v>
    </nc>
    <odxf/>
    <ndxf/>
  </rcc>
  <rcc rId="6620" sId="8" odxf="1" dxf="1">
    <nc r="B289">
      <v>5300</v>
    </nc>
    <odxf/>
    <ndxf/>
  </rcc>
  <rfmt sheetId="8" sqref="C289" start="0" length="0">
    <dxf/>
  </rfmt>
  <rcc rId="6621" sId="8" odxf="1" dxf="1">
    <nc r="D289" t="inlineStr">
      <is>
        <t>Konferencefaciliteter</t>
      </is>
    </nc>
    <odxf/>
    <ndxf/>
  </rcc>
  <rcc rId="6622" sId="8" odxf="1" dxf="1">
    <nc r="E289" t="inlineStr">
      <is>
        <t>Konferencer, seminarer og møder 16.07</t>
      </is>
    </nc>
    <odxf/>
    <ndxf/>
  </rcc>
  <rcc rId="6623" sId="8" odxf="1" dxf="1">
    <nc r="F289" t="inlineStr">
      <is>
        <t>Scandic Hotels AS</t>
      </is>
    </nc>
    <odxf/>
    <ndxf/>
  </rcc>
  <rcc rId="6624" sId="8" odxf="1" dxf="1">
    <nc r="G289">
      <v>12596774</v>
    </nc>
    <odxf>
      <alignment horizontal="general" vertical="bottom" readingOrder="0"/>
    </odxf>
    <ndxf>
      <alignment horizontal="right" vertical="top" readingOrder="0"/>
    </ndxf>
  </rcc>
  <rcc rId="6625" sId="8" odxf="1" dxf="1">
    <nc r="H289" t="inlineStr">
      <is>
        <t>Scandic The Reef</t>
      </is>
    </nc>
    <odxf/>
    <ndxf/>
  </rcc>
  <rcc rId="6626" sId="8" odxf="1">
    <nc r="I289" t="inlineStr">
      <is>
        <t>N/A</t>
      </is>
    </nc>
    <odxf/>
  </rcc>
  <rcc rId="6627" sId="8" odxf="1">
    <nc r="J289" t="inlineStr">
      <is>
        <t>SKI</t>
      </is>
    </nc>
    <odxf/>
  </rcc>
  <rcc rId="6628" sId="8" odxf="1" dxf="1">
    <nc r="A290">
      <v>2021</v>
    </nc>
    <odxf/>
    <ndxf/>
  </rcc>
  <rcc rId="6629" sId="8" odxf="1" dxf="1">
    <nc r="B290">
      <v>5300</v>
    </nc>
    <odxf/>
    <ndxf/>
  </rcc>
  <rfmt sheetId="8" sqref="C290" start="0" length="0">
    <dxf/>
  </rfmt>
  <rcc rId="6630" sId="8" odxf="1" dxf="1">
    <nc r="D290" t="inlineStr">
      <is>
        <t>Konferencefaciliteter</t>
      </is>
    </nc>
    <odxf/>
    <ndxf/>
  </rcc>
  <rcc rId="6631" sId="8" odxf="1" dxf="1">
    <nc r="E290" t="inlineStr">
      <is>
        <t>Konferencer, seminarer og møder 16.07</t>
      </is>
    </nc>
    <odxf/>
    <ndxf/>
  </rcc>
  <rcc rId="6632" sId="8" odxf="1" dxf="1">
    <nc r="F290" t="inlineStr">
      <is>
        <t>Scandic Hotels AS</t>
      </is>
    </nc>
    <odxf/>
    <ndxf/>
  </rcc>
  <rcc rId="6633" sId="8" odxf="1" dxf="1">
    <nc r="G290">
      <v>12596774</v>
    </nc>
    <odxf>
      <alignment horizontal="general" vertical="bottom" readingOrder="0"/>
    </odxf>
    <ndxf>
      <alignment horizontal="right" vertical="top" readingOrder="0"/>
    </ndxf>
  </rcc>
  <rcc rId="6634" sId="8" odxf="1" dxf="1">
    <nc r="H290" t="inlineStr">
      <is>
        <t>Scandic Aarhus City</t>
      </is>
    </nc>
    <odxf/>
    <ndxf/>
  </rcc>
  <rcc rId="6635" sId="8" odxf="1">
    <nc r="I290" t="inlineStr">
      <is>
        <t>N/A</t>
      </is>
    </nc>
    <odxf/>
  </rcc>
  <rcc rId="6636" sId="8" odxf="1">
    <nc r="J290" t="inlineStr">
      <is>
        <t>SKI</t>
      </is>
    </nc>
    <odxf/>
  </rcc>
  <rcc rId="6637" sId="8" odxf="1" dxf="1">
    <nc r="A291">
      <v>2021</v>
    </nc>
    <odxf/>
    <ndxf/>
  </rcc>
  <rcc rId="6638" sId="8" odxf="1" dxf="1">
    <nc r="B291">
      <v>5300</v>
    </nc>
    <odxf/>
    <ndxf/>
  </rcc>
  <rfmt sheetId="8" sqref="C291" start="0" length="0">
    <dxf/>
  </rfmt>
  <rcc rId="6639" sId="8" odxf="1" dxf="1">
    <nc r="D291" t="inlineStr">
      <is>
        <t>Konferencefaciliteter</t>
      </is>
    </nc>
    <odxf/>
    <ndxf/>
  </rcc>
  <rcc rId="6640" sId="8" odxf="1" dxf="1">
    <nc r="E291" t="inlineStr">
      <is>
        <t>Konferencer, seminarer og møder 16.07</t>
      </is>
    </nc>
    <odxf/>
    <ndxf/>
  </rcc>
  <rcc rId="6641" sId="8" odxf="1" dxf="1">
    <nc r="F291" t="inlineStr">
      <is>
        <t>Scandic Hotels AS</t>
      </is>
    </nc>
    <odxf/>
    <ndxf/>
  </rcc>
  <rcc rId="6642" sId="8" odxf="1" dxf="1">
    <nc r="G291">
      <v>12596774</v>
    </nc>
    <odxf>
      <alignment horizontal="general" vertical="bottom" readingOrder="0"/>
    </odxf>
    <ndxf>
      <alignment horizontal="right" vertical="top" readingOrder="0"/>
    </ndxf>
  </rcc>
  <rcc rId="6643" sId="8" odxf="1" dxf="1">
    <nc r="H291" t="inlineStr">
      <is>
        <t>Scandic Aarhus Vest</t>
      </is>
    </nc>
    <odxf/>
    <ndxf/>
  </rcc>
  <rcc rId="6644" sId="8" odxf="1">
    <nc r="I291" t="inlineStr">
      <is>
        <t>N/A</t>
      </is>
    </nc>
    <odxf/>
  </rcc>
  <rcc rId="6645" sId="8" odxf="1">
    <nc r="J291" t="inlineStr">
      <is>
        <t>SKI</t>
      </is>
    </nc>
    <odxf/>
  </rcc>
  <rcc rId="6646" sId="8" odxf="1" dxf="1">
    <nc r="A292">
      <v>2021</v>
    </nc>
    <odxf/>
    <ndxf/>
  </rcc>
  <rcc rId="6647" sId="8" odxf="1" dxf="1">
    <nc r="B292">
      <v>5300</v>
    </nc>
    <odxf/>
    <ndxf/>
  </rcc>
  <rfmt sheetId="8" sqref="C292" start="0" length="0">
    <dxf/>
  </rfmt>
  <rcc rId="6648" sId="8" odxf="1" dxf="1">
    <nc r="D292" t="inlineStr">
      <is>
        <t>Konferencefaciliteter</t>
      </is>
    </nc>
    <odxf/>
    <ndxf/>
  </rcc>
  <rcc rId="6649" sId="8" odxf="1" dxf="1">
    <nc r="E292" t="inlineStr">
      <is>
        <t>Konferencer, seminarer og møder 16.07</t>
      </is>
    </nc>
    <odxf/>
    <ndxf/>
  </rcc>
  <rcc rId="6650" sId="8" odxf="1" dxf="1">
    <nc r="F292" t="inlineStr">
      <is>
        <t>Skjalm Hvide Hotel</t>
      </is>
    </nc>
    <odxf/>
    <ndxf/>
  </rcc>
  <rcc rId="6651" sId="8" odxf="1" dxf="1">
    <nc r="G292">
      <v>30066901</v>
    </nc>
    <odxf>
      <alignment horizontal="general" vertical="bottom" readingOrder="0"/>
    </odxf>
    <ndxf>
      <alignment horizontal="right" vertical="top" readingOrder="0"/>
    </ndxf>
  </rcc>
  <rcc rId="6652" sId="8" odxf="1" dxf="1">
    <nc r="H292" t="inlineStr">
      <is>
        <t>Skjalm Hvide Hotel</t>
      </is>
    </nc>
    <odxf/>
    <ndxf/>
  </rcc>
  <rcc rId="6653" sId="8" odxf="1">
    <nc r="I292" t="inlineStr">
      <is>
        <t>N/A</t>
      </is>
    </nc>
    <odxf/>
  </rcc>
  <rcc rId="6654" sId="8" odxf="1">
    <nc r="J292" t="inlineStr">
      <is>
        <t>SKI</t>
      </is>
    </nc>
    <odxf/>
  </rcc>
  <rcc rId="6655" sId="8" odxf="1" dxf="1">
    <nc r="A293">
      <v>2021</v>
    </nc>
    <odxf/>
    <ndxf/>
  </rcc>
  <rcc rId="6656" sId="8" odxf="1" dxf="1">
    <nc r="B293">
      <v>5300</v>
    </nc>
    <odxf/>
    <ndxf/>
  </rcc>
  <rfmt sheetId="8" sqref="C293" start="0" length="0">
    <dxf/>
  </rfmt>
  <rcc rId="6657" sId="8" odxf="1" dxf="1">
    <nc r="D293" t="inlineStr">
      <is>
        <t>Konferencefaciliteter</t>
      </is>
    </nc>
    <odxf/>
    <ndxf/>
  </rcc>
  <rcc rId="6658" sId="8" odxf="1" dxf="1">
    <nc r="E293" t="inlineStr">
      <is>
        <t>Konferencer, seminarer og møder 16.07</t>
      </is>
    </nc>
    <odxf/>
    <ndxf/>
  </rcc>
  <rcc rId="6659" sId="8" odxf="1" dxf="1">
    <nc r="F293" t="inlineStr">
      <is>
        <t>Skjoldenæsholm Hotel og Konferencecenter</t>
      </is>
    </nc>
    <odxf/>
    <ndxf/>
  </rcc>
  <rcc rId="6660" sId="8" odxf="1" dxf="1">
    <nc r="G293">
      <v>29278857</v>
    </nc>
    <odxf>
      <alignment horizontal="general" vertical="bottom" readingOrder="0"/>
    </odxf>
    <ndxf>
      <alignment horizontal="right" vertical="top" readingOrder="0"/>
    </ndxf>
  </rcc>
  <rcc rId="6661" sId="8" odxf="1" dxf="1">
    <nc r="H293" t="inlineStr">
      <is>
        <t>Skjoldenæsholm</t>
      </is>
    </nc>
    <odxf/>
    <ndxf/>
  </rcc>
  <rcc rId="6662" sId="8" odxf="1">
    <nc r="I293" t="inlineStr">
      <is>
        <t>N/A</t>
      </is>
    </nc>
    <odxf/>
  </rcc>
  <rcc rId="6663" sId="8" odxf="1">
    <nc r="J293" t="inlineStr">
      <is>
        <t>SKI</t>
      </is>
    </nc>
    <odxf/>
  </rcc>
  <rcc rId="6664" sId="8" odxf="1" dxf="1">
    <nc r="A294">
      <v>2021</v>
    </nc>
    <odxf/>
    <ndxf/>
  </rcc>
  <rcc rId="6665" sId="8" odxf="1" dxf="1">
    <nc r="B294">
      <v>5300</v>
    </nc>
    <odxf/>
    <ndxf/>
  </rcc>
  <rfmt sheetId="8" sqref="C294" start="0" length="0">
    <dxf/>
  </rfmt>
  <rcc rId="6666" sId="8" odxf="1" dxf="1">
    <nc r="D294" t="inlineStr">
      <is>
        <t>Konferencefaciliteter</t>
      </is>
    </nc>
    <odxf/>
    <ndxf/>
  </rcc>
  <rcc rId="6667" sId="8" odxf="1" dxf="1">
    <nc r="E294" t="inlineStr">
      <is>
        <t>Konferencer, seminarer og møder 16.07</t>
      </is>
    </nc>
    <odxf/>
    <ndxf/>
  </rcc>
  <rcc rId="6668" sId="8" odxf="1" dxf="1">
    <nc r="F294" t="inlineStr">
      <is>
        <t>Skærbæk Kursus- og Fritidscenter</t>
      </is>
    </nc>
    <odxf/>
    <ndxf/>
  </rcc>
  <rcc rId="6669" sId="8" odxf="1" dxf="1">
    <nc r="G294">
      <v>19810305</v>
    </nc>
    <odxf>
      <alignment horizontal="general" vertical="bottom" readingOrder="0"/>
    </odxf>
    <ndxf>
      <alignment horizontal="right" vertical="top" readingOrder="0"/>
    </ndxf>
  </rcc>
  <rcc rId="6670" sId="8" odxf="1" dxf="1">
    <nc r="H294" t="inlineStr">
      <is>
        <t>Skærbækcentret</t>
      </is>
    </nc>
    <odxf/>
    <ndxf/>
  </rcc>
  <rcc rId="6671" sId="8" odxf="1">
    <nc r="I294" t="inlineStr">
      <is>
        <t>N/A</t>
      </is>
    </nc>
    <odxf/>
  </rcc>
  <rcc rId="6672" sId="8" odxf="1">
    <nc r="J294" t="inlineStr">
      <is>
        <t>SKI</t>
      </is>
    </nc>
    <odxf/>
  </rcc>
  <rcc rId="6673" sId="8" odxf="1" dxf="1">
    <nc r="A295">
      <v>2021</v>
    </nc>
    <odxf/>
    <ndxf/>
  </rcc>
  <rcc rId="6674" sId="8" odxf="1" dxf="1">
    <nc r="B295">
      <v>5300</v>
    </nc>
    <odxf/>
    <ndxf/>
  </rcc>
  <rfmt sheetId="8" sqref="C295" start="0" length="0">
    <dxf/>
  </rfmt>
  <rcc rId="6675" sId="8" odxf="1" dxf="1">
    <nc r="D295" t="inlineStr">
      <is>
        <t>Konferencefaciliteter</t>
      </is>
    </nc>
    <odxf/>
    <ndxf/>
  </rcc>
  <rcc rId="6676" sId="8" odxf="1" dxf="1">
    <nc r="E295" t="inlineStr">
      <is>
        <t>Konferencer, seminarer og møder 16.07</t>
      </is>
    </nc>
    <odxf/>
    <ndxf/>
  </rcc>
  <rcc rId="6677" sId="8" odxf="1" dxf="1">
    <nc r="F295" t="inlineStr">
      <is>
        <t>Slangerupgaard kursuscenter</t>
      </is>
    </nc>
    <odxf/>
    <ndxf/>
  </rcc>
  <rcc rId="6678" sId="8" odxf="1" dxf="1">
    <nc r="G295">
      <v>24995011</v>
    </nc>
    <odxf>
      <alignment horizontal="general" vertical="bottom" readingOrder="0"/>
    </odxf>
    <ndxf>
      <alignment horizontal="right" vertical="top" readingOrder="0"/>
    </ndxf>
  </rcc>
  <rcc rId="6679" sId="8" odxf="1" dxf="1">
    <nc r="H295" t="inlineStr">
      <is>
        <t>Slangerupgaard kursuscenter</t>
      </is>
    </nc>
    <odxf/>
    <ndxf/>
  </rcc>
  <rcc rId="6680" sId="8" odxf="1">
    <nc r="I295" t="inlineStr">
      <is>
        <t>N/A</t>
      </is>
    </nc>
    <odxf/>
  </rcc>
  <rcc rId="6681" sId="8" odxf="1">
    <nc r="J295" t="inlineStr">
      <is>
        <t>SKI</t>
      </is>
    </nc>
    <odxf/>
  </rcc>
  <rcc rId="6682" sId="8" odxf="1" dxf="1">
    <nc r="A296">
      <v>2021</v>
    </nc>
    <odxf/>
    <ndxf/>
  </rcc>
  <rcc rId="6683" sId="8" odxf="1" dxf="1">
    <nc r="B296">
      <v>5300</v>
    </nc>
    <odxf/>
    <ndxf/>
  </rcc>
  <rfmt sheetId="8" sqref="C296" start="0" length="0">
    <dxf/>
  </rfmt>
  <rcc rId="6684" sId="8" odxf="1" dxf="1">
    <nc r="D296" t="inlineStr">
      <is>
        <t>Konferencefaciliteter</t>
      </is>
    </nc>
    <odxf/>
    <ndxf/>
  </rcc>
  <rcc rId="6685" sId="8" odxf="1" dxf="1">
    <nc r="E296" t="inlineStr">
      <is>
        <t>Konferencer, seminarer og møder 16.07</t>
      </is>
    </nc>
    <odxf/>
    <ndxf/>
  </rcc>
  <rcc rId="6686" sId="8" odxf="1" dxf="1">
    <nc r="F296" t="inlineStr">
      <is>
        <t>Sonnerupgaard Gods</t>
      </is>
    </nc>
    <odxf/>
    <ndxf/>
  </rcc>
  <rcc rId="6687" sId="8" odxf="1" dxf="1">
    <nc r="G296">
      <v>34445877</v>
    </nc>
    <odxf>
      <alignment horizontal="general" vertical="bottom" readingOrder="0"/>
    </odxf>
    <ndxf>
      <alignment horizontal="right" vertical="top" readingOrder="0"/>
    </ndxf>
  </rcc>
  <rcc rId="6688" sId="8" odxf="1" dxf="1">
    <nc r="H296" t="inlineStr">
      <is>
        <t>Sonnerupgaard Gods</t>
      </is>
    </nc>
    <odxf/>
    <ndxf/>
  </rcc>
  <rcc rId="6689" sId="8" odxf="1">
    <nc r="I296" t="inlineStr">
      <is>
        <t>N/A</t>
      </is>
    </nc>
    <odxf/>
  </rcc>
  <rcc rId="6690" sId="8" odxf="1">
    <nc r="J296" t="inlineStr">
      <is>
        <t>SKI</t>
      </is>
    </nc>
    <odxf/>
  </rcc>
  <rcc rId="6691" sId="8" odxf="1" dxf="1">
    <nc r="A297">
      <v>2021</v>
    </nc>
    <odxf/>
    <ndxf/>
  </rcc>
  <rcc rId="6692" sId="8" odxf="1" dxf="1">
    <nc r="B297">
      <v>5300</v>
    </nc>
    <odxf/>
    <ndxf/>
  </rcc>
  <rfmt sheetId="8" sqref="C297" start="0" length="0">
    <dxf/>
  </rfmt>
  <rcc rId="6693" sId="8" odxf="1" dxf="1">
    <nc r="D297" t="inlineStr">
      <is>
        <t>Konferencefaciliteter</t>
      </is>
    </nc>
    <odxf/>
    <ndxf/>
  </rcc>
  <rcc rId="6694" sId="8" odxf="1" dxf="1">
    <nc r="E297" t="inlineStr">
      <is>
        <t>Konferencer, seminarer og møder 16.07</t>
      </is>
    </nc>
    <odxf/>
    <ndxf/>
  </rcc>
  <rcc rId="6695" sId="8" odxf="1" dxf="1">
    <nc r="F297" t="inlineStr">
      <is>
        <t>Sørup Herregaard A/S</t>
      </is>
    </nc>
    <odxf/>
    <ndxf/>
  </rcc>
  <rcc rId="6696" sId="8" odxf="1" dxf="1">
    <nc r="G297">
      <v>39334704</v>
    </nc>
    <odxf>
      <alignment horizontal="general" vertical="bottom" readingOrder="0"/>
    </odxf>
    <ndxf>
      <alignment horizontal="right" vertical="top" readingOrder="0"/>
    </ndxf>
  </rcc>
  <rcc rId="6697" sId="8" odxf="1" dxf="1">
    <nc r="H297" t="inlineStr">
      <is>
        <t xml:space="preserve">Sørup Herregaard </t>
      </is>
    </nc>
    <odxf/>
    <ndxf/>
  </rcc>
  <rcc rId="6698" sId="8" odxf="1">
    <nc r="I297" t="inlineStr">
      <is>
        <t>N/A</t>
      </is>
    </nc>
    <odxf/>
  </rcc>
  <rcc rId="6699" sId="8" odxf="1">
    <nc r="J297" t="inlineStr">
      <is>
        <t>SKI</t>
      </is>
    </nc>
    <odxf/>
  </rcc>
  <rcc rId="6700" sId="8" odxf="1" dxf="1">
    <nc r="A298">
      <v>2021</v>
    </nc>
    <odxf/>
    <ndxf/>
  </rcc>
  <rcc rId="6701" sId="8" odxf="1" dxf="1">
    <nc r="B298">
      <v>5300</v>
    </nc>
    <odxf/>
    <ndxf/>
  </rcc>
  <rfmt sheetId="8" sqref="C298" start="0" length="0">
    <dxf/>
  </rfmt>
  <rcc rId="6702" sId="8" odxf="1" dxf="1">
    <nc r="D298" t="inlineStr">
      <is>
        <t>Konferencefaciliteter</t>
      </is>
    </nc>
    <odxf/>
    <ndxf/>
  </rcc>
  <rcc rId="6703" sId="8" odxf="1" dxf="1">
    <nc r="E298" t="inlineStr">
      <is>
        <t>Konferencer, seminarer og møder 16.07</t>
      </is>
    </nc>
    <odxf/>
    <ndxf/>
  </rcc>
  <rcc rId="6704" sId="8" odxf="1" dxf="1">
    <nc r="F298" t="inlineStr">
      <is>
        <t>Torvehallerne A/S</t>
      </is>
    </nc>
    <odxf/>
    <ndxf/>
  </rcc>
  <rcc rId="6705" sId="8" odxf="1" dxf="1">
    <nc r="G298">
      <v>21576875</v>
    </nc>
    <odxf>
      <alignment horizontal="general" vertical="bottom" readingOrder="0"/>
    </odxf>
    <ndxf>
      <alignment horizontal="right" vertical="top" readingOrder="0"/>
    </ndxf>
  </rcc>
  <rcc rId="6706" sId="8" odxf="1" dxf="1">
    <nc r="H298" t="inlineStr">
      <is>
        <t>Best Western ToRVEhallerne</t>
      </is>
    </nc>
    <odxf/>
    <ndxf/>
  </rcc>
  <rcc rId="6707" sId="8" odxf="1">
    <nc r="I298" t="inlineStr">
      <is>
        <t>N/A</t>
      </is>
    </nc>
    <odxf/>
  </rcc>
  <rcc rId="6708" sId="8" odxf="1">
    <nc r="J298" t="inlineStr">
      <is>
        <t>SKI</t>
      </is>
    </nc>
    <odxf/>
  </rcc>
  <rcc rId="6709" sId="8" odxf="1" dxf="1">
    <nc r="A299">
      <v>2021</v>
    </nc>
    <odxf/>
    <ndxf/>
  </rcc>
  <rcc rId="6710" sId="8" odxf="1" dxf="1">
    <nc r="B299">
      <v>5300</v>
    </nc>
    <odxf/>
    <ndxf/>
  </rcc>
  <rfmt sheetId="8" sqref="C299" start="0" length="0">
    <dxf/>
  </rfmt>
  <rcc rId="6711" sId="8" odxf="1" dxf="1">
    <nc r="D299" t="inlineStr">
      <is>
        <t>Konferencefaciliteter</t>
      </is>
    </nc>
    <odxf/>
    <ndxf/>
  </rcc>
  <rcc rId="6712" sId="8" odxf="1" dxf="1">
    <nc r="E299" t="inlineStr">
      <is>
        <t>Konferencer, seminarer og møder 16.07</t>
      </is>
    </nc>
    <odxf/>
    <ndxf/>
  </rcc>
  <rcc rId="6713" sId="8" odxf="1" dxf="1">
    <nc r="F299" t="inlineStr">
      <is>
        <t>Trinity Hotel og Konference Center A/S</t>
      </is>
    </nc>
    <odxf/>
    <ndxf/>
  </rcc>
  <rcc rId="6714" sId="8" odxf="1" dxf="1">
    <nc r="G299">
      <v>12812930</v>
    </nc>
    <odxf>
      <alignment horizontal="general" vertical="bottom" readingOrder="0"/>
    </odxf>
    <ndxf>
      <alignment horizontal="right" vertical="top" readingOrder="0"/>
    </ndxf>
  </rcc>
  <rcc rId="6715" sId="8" odxf="1" dxf="1">
    <nc r="H299" t="inlineStr">
      <is>
        <t>Trinity Hotel &amp; Konference Center</t>
      </is>
    </nc>
    <odxf/>
    <ndxf/>
  </rcc>
  <rcc rId="6716" sId="8" odxf="1">
    <nc r="I299" t="inlineStr">
      <is>
        <t>N/A</t>
      </is>
    </nc>
    <odxf/>
  </rcc>
  <rcc rId="6717" sId="8" odxf="1">
    <nc r="J299" t="inlineStr">
      <is>
        <t>SKI</t>
      </is>
    </nc>
    <odxf/>
  </rcc>
  <rcc rId="6718" sId="8" odxf="1" dxf="1">
    <nc r="A300">
      <v>2021</v>
    </nc>
    <odxf/>
    <ndxf/>
  </rcc>
  <rcc rId="6719" sId="8" odxf="1">
    <nc r="B300">
      <v>5300</v>
    </nc>
    <odxf/>
  </rcc>
  <rcc rId="6720" sId="8" odxf="1">
    <nc r="D300" t="inlineStr">
      <is>
        <t>Konferencefaciliteter</t>
      </is>
    </nc>
    <odxf/>
  </rcc>
  <rcc rId="6721" sId="8" odxf="1" dxf="1">
    <nc r="E300" t="inlineStr">
      <is>
        <t>Konferencer, seminarer og møder 16.07</t>
      </is>
    </nc>
    <odxf/>
    <ndxf/>
  </rcc>
  <rcc rId="6722" sId="8" odxf="1" dxf="1">
    <nc r="F300" t="inlineStr">
      <is>
        <t>Vilcon Hotel &amp; Konferencegaard</t>
      </is>
    </nc>
    <odxf/>
    <ndxf/>
  </rcc>
  <rcc rId="6723" sId="8" odxf="1" dxf="1">
    <nc r="G300">
      <v>27514715</v>
    </nc>
    <odxf>
      <alignment horizontal="general" vertical="bottom" readingOrder="0"/>
    </odxf>
    <ndxf>
      <alignment horizontal="right" vertical="top" readingOrder="0"/>
    </ndxf>
  </rcc>
  <rcc rId="6724" sId="8" odxf="1" dxf="1">
    <nc r="H300" t="inlineStr">
      <is>
        <t>Vilcon Hotel &amp; Konferencegaard</t>
      </is>
    </nc>
    <odxf/>
    <ndxf/>
  </rcc>
  <rcc rId="6725" sId="8" odxf="1">
    <nc r="I300" t="inlineStr">
      <is>
        <t>N/A</t>
      </is>
    </nc>
    <odxf/>
  </rcc>
  <rcc rId="6726" sId="8" odxf="1">
    <nc r="J300" t="inlineStr">
      <is>
        <t>SKI</t>
      </is>
    </nc>
    <odxf/>
  </rcc>
  <rcc rId="6727" sId="8" odxf="1" dxf="1">
    <nc r="A30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28" sId="8" odxf="1" dxf="1">
    <nc r="B301">
      <v>1920</v>
    </nc>
    <odxf/>
    <ndxf/>
  </rcc>
  <rfmt sheetId="8" sqref="C301" start="0" length="0">
    <dxf/>
  </rfmt>
  <rcc rId="6729" sId="8" odxf="1" dxf="1">
    <nc r="D301" t="inlineStr">
      <is>
        <t>Kontorartikler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6730" sId="8" odxf="1" dxf="1">
    <nc r="E301" t="inlineStr">
      <is>
        <t>Kontorartikler 50.55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1" sId="8" odxf="1" dxf="1">
    <nc r="F301" t="inlineStr">
      <is>
        <t>Lyreco Danmark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2" sId="8" odxf="1" dxf="1">
    <nc r="G301">
      <v>62545313</v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11"/>
        <color rgb="FF000000"/>
        <name val="Calibri"/>
        <scheme val="minor"/>
      </font>
      <alignment horizontal="right" vertical="top" wrapText="1" readingOrder="0"/>
    </ndxf>
  </rcc>
  <rcc rId="6733" sId="8" odxf="1" dxf="1">
    <nc r="H30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4" sId="8" odxf="1" dxf="1">
    <nc r="I30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5" sId="8" odxf="1" dxf="1">
    <nc r="J30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6" sId="8" odxf="1" dxf="1">
    <nc r="A30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7" sId="8" odxf="1" dxf="1">
    <nc r="B30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02" start="0" length="0">
    <dxf>
      <font>
        <sz val="11"/>
        <color auto="1"/>
        <name val="Calibri"/>
        <scheme val="minor"/>
      </font>
    </dxf>
  </rfmt>
  <rcc rId="6738" sId="8" odxf="1" dxf="1">
    <nc r="D30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39" sId="8" odxf="1" dxf="1">
    <nc r="E302" t="inlineStr">
      <is>
        <t>Kontrolcentralaftalen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6740" sId="8" odxf="1" dxf="1">
    <nc r="F302" t="inlineStr">
      <is>
        <t>G4S Security Services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41" sId="8" odxf="1" dxf="1">
    <nc r="G302">
      <v>26891280</v>
    </nc>
    <odxf>
      <alignment horizontal="general" vertical="bottom" readingOrder="0"/>
    </odxf>
    <ndxf>
      <alignment horizontal="right" vertical="top" readingOrder="0"/>
    </ndxf>
  </rcc>
  <rcc rId="6742" sId="8" odxf="1" dxf="1">
    <nc r="H30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43" sId="8" odxf="1" dxf="1">
    <nc r="I30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44" sId="8" odxf="1">
    <nc r="J302" t="inlineStr">
      <is>
        <t>Økonomistyrelsen</t>
      </is>
    </nc>
    <odxf/>
  </rcc>
  <rcc rId="6745" sId="8" odxf="1" dxf="1">
    <nc r="A30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46" sId="8" odxf="1" dxf="1">
    <nc r="B303">
      <v>1710</v>
    </nc>
    <odxf/>
    <ndxf/>
  </rcc>
  <rfmt sheetId="8" sqref="C303" start="0" length="0">
    <dxf/>
  </rfmt>
  <rcc rId="6747" sId="8" odxf="1" dxf="1">
    <nc r="D303" t="inlineStr">
      <is>
        <t>Multifunktionsmaskiner og printere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6748" sId="8" odxf="1" dxf="1">
    <nc r="E303" t="inlineStr">
      <is>
        <t>Kopi og print 50.10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6749" sId="8" odxf="1" dxf="1">
    <nc r="F303" t="inlineStr">
      <is>
        <t>Atea A/S</t>
      </is>
    </nc>
    <odxf>
      <alignment vertical="bottom" wrapText="0" readingOrder="0"/>
    </odxf>
    <ndxf>
      <alignment vertical="top" wrapText="1" readingOrder="0"/>
    </ndxf>
  </rcc>
  <rcc rId="6750" sId="8" odxf="1" dxf="1">
    <nc r="G303">
      <v>25511484</v>
    </nc>
    <odxf>
      <alignment horizontal="general" vertical="bottom" wrapText="0" readingOrder="0"/>
    </odxf>
    <ndxf>
      <alignment horizontal="right" vertical="top" wrapText="1" readingOrder="0"/>
    </ndxf>
  </rcc>
  <rcc rId="6751" sId="8" odxf="1" dxf="1">
    <nc r="H303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52" sId="8" odxf="1" dxf="1">
    <nc r="I303" t="inlineStr">
      <is>
        <t>Delaftale 1 og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53" sId="8" odxf="1" dxf="1">
    <nc r="J30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54" sId="8" odxf="1" dxf="1">
    <nc r="A30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55" sId="8" odxf="1" dxf="1">
    <nc r="B304">
      <v>1710</v>
    </nc>
    <odxf/>
    <ndxf/>
  </rcc>
  <rfmt sheetId="8" sqref="C304" start="0" length="0">
    <dxf/>
  </rfmt>
  <rcc rId="6756" sId="8" odxf="1" dxf="1">
    <nc r="D304" t="inlineStr">
      <is>
        <t>Multifunktionsmaskiner og printere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6757" sId="8" odxf="1" dxf="1">
    <nc r="E304" t="inlineStr">
      <is>
        <t>Kopi og print 50.10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6758" sId="8" odxf="1" dxf="1">
    <nc r="F304" t="inlineStr">
      <is>
        <t>Ricoh Danmark A/S</t>
      </is>
    </nc>
    <odxf>
      <alignment vertical="bottom" wrapText="0" readingOrder="0"/>
    </odxf>
    <ndxf>
      <alignment vertical="top" wrapText="1" readingOrder="0"/>
    </ndxf>
  </rcc>
  <rcc rId="6759" sId="8" odxf="1" dxf="1">
    <nc r="G304">
      <v>56470417</v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11"/>
        <color auto="1"/>
        <name val="Calibri"/>
        <scheme val="minor"/>
      </font>
      <alignment horizontal="right" vertical="top" wrapText="1" readingOrder="0"/>
    </ndxf>
  </rcc>
  <rcc rId="6760" sId="8" odxf="1" dxf="1">
    <nc r="H30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61" sId="8" odxf="1" dxf="1">
    <nc r="I30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62" sId="8" odxf="1" dxf="1">
    <nc r="J304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63" sId="8" odxf="1" dxf="1">
    <nc r="A30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64" sId="8" odxf="1" dxf="1">
    <nc r="B305">
      <v>1710</v>
    </nc>
    <odxf/>
    <ndxf/>
  </rcc>
  <rfmt sheetId="8" sqref="C305" start="0" length="0">
    <dxf/>
  </rfmt>
  <rcc rId="6765" sId="8" odxf="1" dxf="1">
    <nc r="D305" t="inlineStr">
      <is>
        <t>Multifunktionsmaskiner og printere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6766" sId="8" odxf="1" dxf="1">
    <nc r="E305" t="inlineStr">
      <is>
        <t>Kopi og print 50.10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6767" sId="8" odxf="1" dxf="1">
    <nc r="F305" t="inlineStr">
      <is>
        <t>Konica Minolta Business Solutions Denmark A/S</t>
      </is>
    </nc>
    <odxf>
      <alignment vertical="bottom" wrapText="0" readingOrder="0"/>
    </odxf>
    <ndxf>
      <alignment vertical="top" wrapText="1" readingOrder="0"/>
    </ndxf>
  </rcc>
  <rcc rId="6768" sId="8" odxf="1" dxf="1">
    <nc r="G305">
      <v>38635212</v>
    </nc>
    <odxf>
      <alignment horizontal="general" vertical="bottom" readingOrder="0"/>
    </odxf>
    <ndxf>
      <alignment horizontal="right" vertical="top" readingOrder="0"/>
    </ndxf>
  </rcc>
  <rcc rId="6769" sId="8" odxf="1" dxf="1">
    <nc r="H305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70" sId="8" odxf="1" dxf="1">
    <nc r="I30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71" sId="8" odxf="1" dxf="1">
    <nc r="J305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72" sId="8" odxf="1" dxf="1">
    <nc r="A30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73" sId="8" odxf="1" dxf="1">
    <nc r="B306">
      <v>5010</v>
    </nc>
    <odxf/>
    <ndxf/>
  </rcc>
  <rfmt sheetId="8" sqref="C306" start="0" length="0">
    <dxf/>
  </rfmt>
  <rcc rId="6774" sId="8" odxf="1" dxf="1">
    <nc r="D306" t="inlineStr">
      <is>
        <t>Managementkonsulenter</t>
      </is>
    </nc>
    <odxf/>
    <ndxf/>
  </rcc>
  <rcc rId="6775" sId="8" odxf="1" dxf="1">
    <nc r="E306" t="inlineStr">
      <is>
        <t>Managementkonsulentaftalen</t>
      </is>
    </nc>
    <odxf/>
    <ndxf/>
  </rcc>
  <rcc rId="6776" sId="8" odxf="1">
    <nc r="F306" t="inlineStr">
      <is>
        <t>Accenture A/S</t>
      </is>
    </nc>
    <odxf/>
  </rcc>
  <rcc rId="6777" sId="8" odxf="1">
    <nc r="G306">
      <v>13227500</v>
    </nc>
    <odxf/>
  </rcc>
  <rcc rId="6778" sId="8" odxf="1">
    <nc r="H306" t="inlineStr">
      <is>
        <t>Accenture A/S</t>
      </is>
    </nc>
    <odxf/>
  </rcc>
  <rcc rId="6779" sId="8" odxf="1">
    <nc r="I306" t="inlineStr">
      <is>
        <t>N/A</t>
      </is>
    </nc>
    <odxf/>
  </rcc>
  <rcc rId="6780" sId="8" odxf="1">
    <nc r="J306" t="inlineStr">
      <is>
        <t>Økonomistyrelsen</t>
      </is>
    </nc>
    <odxf/>
  </rcc>
  <rcc rId="6781" sId="8" odxf="1" dxf="1">
    <nc r="A30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82" sId="8" odxf="1" dxf="1">
    <nc r="B307">
      <v>5010</v>
    </nc>
    <odxf/>
    <ndxf/>
  </rcc>
  <rfmt sheetId="8" sqref="C307" start="0" length="0">
    <dxf/>
  </rfmt>
  <rcc rId="6783" sId="8" odxf="1" dxf="1">
    <nc r="D307" t="inlineStr">
      <is>
        <t>Managementkonsulenter</t>
      </is>
    </nc>
    <odxf/>
    <ndxf/>
  </rcc>
  <rcc rId="6784" sId="8" odxf="1" dxf="1">
    <nc r="E307" t="inlineStr">
      <is>
        <t>Managementkonsulentaftalen</t>
      </is>
    </nc>
    <odxf/>
    <ndxf/>
  </rcc>
  <rcc rId="6785" sId="8" odxf="1">
    <nc r="F307" t="inlineStr">
      <is>
        <t>Accenture A/S</t>
      </is>
    </nc>
    <odxf/>
  </rcc>
  <rcc rId="6786" sId="8" odxf="1">
    <nc r="G307">
      <v>29810761</v>
    </nc>
    <odxf/>
  </rcc>
  <rcc rId="6787" sId="8" odxf="1">
    <nc r="H307" t="inlineStr">
      <is>
        <t>PUBLIC INTELLIGENCE ApS</t>
      </is>
    </nc>
    <odxf/>
  </rcc>
  <rcc rId="6788" sId="8" odxf="1">
    <nc r="I307" t="inlineStr">
      <is>
        <t>N/A</t>
      </is>
    </nc>
    <odxf/>
  </rcc>
  <rcc rId="6789" sId="8" odxf="1">
    <nc r="J307" t="inlineStr">
      <is>
        <t>Økonomistyrelsen</t>
      </is>
    </nc>
    <odxf/>
  </rcc>
  <rcc rId="6790" sId="8" odxf="1" dxf="1">
    <nc r="A30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791" sId="8" odxf="1" dxf="1">
    <nc r="B308">
      <v>5010</v>
    </nc>
    <odxf/>
    <ndxf/>
  </rcc>
  <rfmt sheetId="8" sqref="C308" start="0" length="0">
    <dxf/>
  </rfmt>
  <rcc rId="6792" sId="8" odxf="1" dxf="1">
    <nc r="D308" t="inlineStr">
      <is>
        <t>Managementkonsulenter</t>
      </is>
    </nc>
    <odxf/>
    <ndxf/>
  </rcc>
  <rcc rId="6793" sId="8" odxf="1" dxf="1">
    <nc r="E308" t="inlineStr">
      <is>
        <t>Managementkonsulentaftalen</t>
      </is>
    </nc>
    <odxf/>
    <ndxf/>
  </rcc>
  <rcc rId="6794" sId="8" odxf="1">
    <nc r="F308" t="inlineStr">
      <is>
        <t>Accenture A/S</t>
      </is>
    </nc>
    <odxf/>
  </rcc>
  <rcc rId="6795" sId="8" odxf="1">
    <nc r="G308">
      <v>36977434</v>
    </nc>
    <odxf/>
  </rcc>
  <rcc rId="6796" sId="8" odxf="1">
    <nc r="H308" t="inlineStr">
      <is>
        <t>Damvad Analytics A/S</t>
      </is>
    </nc>
    <odxf/>
  </rcc>
  <rcc rId="6797" sId="8" odxf="1">
    <nc r="I308" t="inlineStr">
      <is>
        <t>N/A</t>
      </is>
    </nc>
    <odxf/>
  </rcc>
  <rcc rId="6798" sId="8" odxf="1">
    <nc r="J308" t="inlineStr">
      <is>
        <t>Økonomistyrelsen</t>
      </is>
    </nc>
    <odxf/>
  </rcc>
  <rcc rId="6799" sId="8" odxf="1" dxf="1">
    <nc r="A30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00" sId="8" odxf="1" dxf="1">
    <nc r="B309">
      <v>5010</v>
    </nc>
    <odxf/>
    <ndxf/>
  </rcc>
  <rfmt sheetId="8" sqref="C309" start="0" length="0">
    <dxf/>
  </rfmt>
  <rcc rId="6801" sId="8" odxf="1" dxf="1">
    <nc r="D309" t="inlineStr">
      <is>
        <t>Managementkonsulenter</t>
      </is>
    </nc>
    <odxf/>
    <ndxf/>
  </rcc>
  <rcc rId="6802" sId="8" odxf="1" dxf="1">
    <nc r="E309" t="inlineStr">
      <is>
        <t>Managementkonsulentaftalen</t>
      </is>
    </nc>
    <odxf/>
    <ndxf/>
  </rcc>
  <rcc rId="6803" sId="8" odxf="1">
    <nc r="F309" t="inlineStr">
      <is>
        <t>Accenture A/S</t>
      </is>
    </nc>
    <odxf/>
  </rcc>
  <rcc rId="6804" sId="8" odxf="1">
    <nc r="G309">
      <v>60997918</v>
    </nc>
    <odxf/>
  </rcc>
  <rcc rId="6805" sId="8" odxf="1">
    <nc r="H309" t="inlineStr">
      <is>
        <t>Rambøll Management Consulting A/S</t>
      </is>
    </nc>
    <odxf/>
  </rcc>
  <rcc rId="6806" sId="8" odxf="1">
    <nc r="I309" t="inlineStr">
      <is>
        <t>N/A</t>
      </is>
    </nc>
    <odxf/>
  </rcc>
  <rcc rId="6807" sId="8" odxf="1">
    <nc r="J309" t="inlineStr">
      <is>
        <t>Økonomistyrelsen</t>
      </is>
    </nc>
    <odxf/>
  </rcc>
  <rcc rId="6808" sId="8" odxf="1" dxf="1">
    <nc r="A31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09" sId="8" odxf="1" dxf="1">
    <nc r="B310">
      <v>5010</v>
    </nc>
    <odxf/>
    <ndxf/>
  </rcc>
  <rfmt sheetId="8" sqref="C310" start="0" length="0">
    <dxf/>
  </rfmt>
  <rcc rId="6810" sId="8" odxf="1" dxf="1">
    <nc r="D310" t="inlineStr">
      <is>
        <t>Managementkonsulenter</t>
      </is>
    </nc>
    <odxf/>
    <ndxf/>
  </rcc>
  <rcc rId="6811" sId="8" odxf="1" dxf="1">
    <nc r="E310" t="inlineStr">
      <is>
        <t>Managementkonsulentaftalen</t>
      </is>
    </nc>
    <odxf/>
    <ndxf/>
  </rcc>
  <rcc rId="6812" sId="8" odxf="1">
    <nc r="F310" t="inlineStr">
      <is>
        <t>Ernst &amp; Young P/S</t>
      </is>
    </nc>
    <odxf/>
  </rcc>
  <rcc rId="6813" sId="8" odxf="1">
    <nc r="G310">
      <v>30700228</v>
    </nc>
    <odxf/>
  </rcc>
  <rcc rId="6814" sId="8" odxf="1">
    <nc r="H310" t="inlineStr">
      <is>
        <t>Ernst &amp; Young P/S</t>
      </is>
    </nc>
    <odxf/>
  </rcc>
  <rcc rId="6815" sId="8" odxf="1">
    <nc r="I310" t="inlineStr">
      <is>
        <t>N/A</t>
      </is>
    </nc>
    <odxf/>
  </rcc>
  <rcc rId="6816" sId="8" odxf="1">
    <nc r="J310" t="inlineStr">
      <is>
        <t>Økonomistyrelsen</t>
      </is>
    </nc>
    <odxf/>
  </rcc>
  <rcc rId="6817" sId="8" odxf="1" dxf="1">
    <nc r="A31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18" sId="8" odxf="1" dxf="1">
    <nc r="B311">
      <v>5010</v>
    </nc>
    <odxf/>
    <ndxf/>
  </rcc>
  <rfmt sheetId="8" sqref="C311" start="0" length="0">
    <dxf/>
  </rfmt>
  <rcc rId="6819" sId="8" odxf="1" dxf="1">
    <nc r="D311" t="inlineStr">
      <is>
        <t>Managementkonsulenter</t>
      </is>
    </nc>
    <odxf/>
    <ndxf/>
  </rcc>
  <rcc rId="6820" sId="8" odxf="1" dxf="1">
    <nc r="E311" t="inlineStr">
      <is>
        <t>Managementkonsulentaftalen</t>
      </is>
    </nc>
    <odxf/>
    <ndxf/>
  </rcc>
  <rcc rId="6821" sId="8" odxf="1" dxf="1">
    <nc r="F311" t="inlineStr">
      <is>
        <t>Faktureres kun fra EY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822" sId="8" odxf="1">
    <nc r="G311">
      <v>30700228</v>
    </nc>
    <odxf/>
  </rcc>
  <rcc rId="6823" sId="8" odxf="1">
    <nc r="H311" t="inlineStr">
      <is>
        <t>Ernst &amp; Young OY</t>
      </is>
    </nc>
    <odxf/>
  </rcc>
  <rcc rId="6824" sId="8" odxf="1">
    <nc r="I311" t="inlineStr">
      <is>
        <t>N/A</t>
      </is>
    </nc>
    <odxf/>
  </rcc>
  <rcc rId="6825" sId="8" odxf="1">
    <nc r="J311" t="inlineStr">
      <is>
        <t>Økonomistyrelsen</t>
      </is>
    </nc>
    <odxf/>
  </rcc>
  <rcc rId="6826" sId="8" odxf="1" dxf="1">
    <nc r="A31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27" sId="8" odxf="1" dxf="1">
    <nc r="B312">
      <v>5010</v>
    </nc>
    <odxf/>
    <ndxf/>
  </rcc>
  <rfmt sheetId="8" sqref="C312" start="0" length="0">
    <dxf/>
  </rfmt>
  <rcc rId="6828" sId="8" odxf="1" dxf="1">
    <nc r="D312" t="inlineStr">
      <is>
        <t>Managementkonsulenter</t>
      </is>
    </nc>
    <odxf/>
    <ndxf/>
  </rcc>
  <rcc rId="6829" sId="8" odxf="1" dxf="1">
    <nc r="E312" t="inlineStr">
      <is>
        <t>Managementkonsulentaftalen</t>
      </is>
    </nc>
    <odxf/>
    <ndxf/>
  </rcc>
  <rcc rId="6830" sId="8" odxf="1" dxf="1">
    <nc r="F312" t="inlineStr">
      <is>
        <t>Faktureres kun fra EY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831" sId="8" odxf="1">
    <nc r="G312">
      <v>30700228</v>
    </nc>
    <odxf/>
  </rcc>
  <rcc rId="6832" sId="8" odxf="1">
    <nc r="H312" t="inlineStr">
      <is>
        <t>Ernst &amp; Young AB</t>
      </is>
    </nc>
    <odxf/>
  </rcc>
  <rcc rId="6833" sId="8" odxf="1">
    <nc r="I312" t="inlineStr">
      <is>
        <t>N/A</t>
      </is>
    </nc>
    <odxf/>
  </rcc>
  <rcc rId="6834" sId="8" odxf="1">
    <nc r="J312" t="inlineStr">
      <is>
        <t>Økonomistyrelsen</t>
      </is>
    </nc>
    <odxf/>
  </rcc>
  <rcc rId="6835" sId="8" odxf="1" dxf="1">
    <nc r="A31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36" sId="8" odxf="1" dxf="1">
    <nc r="B313">
      <v>5010</v>
    </nc>
    <odxf/>
    <ndxf/>
  </rcc>
  <rfmt sheetId="8" sqref="C313" start="0" length="0">
    <dxf/>
  </rfmt>
  <rcc rId="6837" sId="8" odxf="1" dxf="1">
    <nc r="D313" t="inlineStr">
      <is>
        <t>Managementkonsulenter</t>
      </is>
    </nc>
    <odxf/>
    <ndxf/>
  </rcc>
  <rcc rId="6838" sId="8" odxf="1" dxf="1">
    <nc r="E313" t="inlineStr">
      <is>
        <t>Managementkonsulentaftalen</t>
      </is>
    </nc>
    <odxf/>
    <ndxf/>
  </rcc>
  <rcc rId="6839" sId="8" odxf="1" dxf="1">
    <nc r="F313" t="inlineStr">
      <is>
        <t>Faktureres kun fra EY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840" sId="8" odxf="1">
    <nc r="G313">
      <v>30700228</v>
    </nc>
    <odxf/>
  </rcc>
  <rcc rId="6841" sId="8" odxf="1">
    <nc r="H313" t="inlineStr">
      <is>
        <t>Ernst &amp; Young LLP</t>
      </is>
    </nc>
    <odxf/>
  </rcc>
  <rcc rId="6842" sId="8" odxf="1">
    <nc r="I313" t="inlineStr">
      <is>
        <t>N/A</t>
      </is>
    </nc>
    <odxf/>
  </rcc>
  <rcc rId="6843" sId="8" odxf="1">
    <nc r="J313" t="inlineStr">
      <is>
        <t>Økonomistyrelsen</t>
      </is>
    </nc>
    <odxf/>
  </rcc>
  <rcc rId="6844" sId="8" odxf="1" dxf="1">
    <nc r="A31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45" sId="8" odxf="1" dxf="1">
    <nc r="B314">
      <v>5010</v>
    </nc>
    <odxf/>
    <ndxf/>
  </rcc>
  <rfmt sheetId="8" sqref="C314" start="0" length="0">
    <dxf/>
  </rfmt>
  <rcc rId="6846" sId="8" odxf="1" dxf="1">
    <nc r="D314" t="inlineStr">
      <is>
        <t>Managementkonsulenter</t>
      </is>
    </nc>
    <odxf/>
    <ndxf/>
  </rcc>
  <rcc rId="6847" sId="8" odxf="1" dxf="1">
    <nc r="E314" t="inlineStr">
      <is>
        <t>Managementkonsulentaftalen</t>
      </is>
    </nc>
    <odxf/>
    <ndxf/>
  </rcc>
  <rcc rId="6848" sId="8" odxf="1" dxf="1">
    <nc r="F314" t="inlineStr">
      <is>
        <t>Faktureres kun fra EY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849" sId="8" odxf="1">
    <nc r="G314">
      <v>30700228</v>
    </nc>
    <odxf/>
  </rcc>
  <rcc rId="6850" sId="8" odxf="1">
    <nc r="H314" t="inlineStr">
      <is>
        <t>Ernst &amp; Young AS</t>
      </is>
    </nc>
    <odxf/>
  </rcc>
  <rcc rId="6851" sId="8" odxf="1">
    <nc r="I314" t="inlineStr">
      <is>
        <t>N/A</t>
      </is>
    </nc>
    <odxf/>
  </rcc>
  <rcc rId="6852" sId="8" odxf="1">
    <nc r="J314" t="inlineStr">
      <is>
        <t>Økonomistyrelsen</t>
      </is>
    </nc>
    <odxf/>
  </rcc>
  <rcc rId="6853" sId="8" odxf="1" dxf="1">
    <nc r="A31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54" sId="8" odxf="1" dxf="1">
    <nc r="B315">
      <v>5010</v>
    </nc>
    <odxf/>
    <ndxf/>
  </rcc>
  <rfmt sheetId="8" sqref="C315" start="0" length="0">
    <dxf/>
  </rfmt>
  <rcc rId="6855" sId="8" odxf="1" dxf="1">
    <nc r="D315" t="inlineStr">
      <is>
        <t>Managementkonsulenter</t>
      </is>
    </nc>
    <odxf/>
    <ndxf/>
  </rcc>
  <rcc rId="6856" sId="8" odxf="1" dxf="1">
    <nc r="E315" t="inlineStr">
      <is>
        <t>Managementkonsulentaftalen</t>
      </is>
    </nc>
    <odxf/>
    <ndxf/>
  </rcc>
  <rcc rId="6857" sId="8" odxf="1">
    <nc r="F315" t="inlineStr">
      <is>
        <t>Ernst &amp; Young P/S</t>
      </is>
    </nc>
    <odxf/>
  </rcc>
  <rcc rId="6858" sId="8" odxf="1">
    <nc r="G315">
      <v>25254090</v>
    </nc>
    <odxf/>
  </rcc>
  <rcc rId="6859" sId="8" odxf="1">
    <nc r="H315" t="inlineStr">
      <is>
        <t>Valcon A/S</t>
      </is>
    </nc>
    <odxf/>
  </rcc>
  <rcc rId="6860" sId="8" odxf="1">
    <nc r="I315" t="inlineStr">
      <is>
        <t>N/A</t>
      </is>
    </nc>
    <odxf/>
  </rcc>
  <rcc rId="6861" sId="8" odxf="1">
    <nc r="J315" t="inlineStr">
      <is>
        <t>Økonomistyrelsen</t>
      </is>
    </nc>
    <odxf/>
  </rcc>
  <rcc rId="6862" sId="8" odxf="1" dxf="1">
    <nc r="A31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63" sId="8" odxf="1" dxf="1">
    <nc r="B316">
      <v>5010</v>
    </nc>
    <odxf/>
    <ndxf/>
  </rcc>
  <rfmt sheetId="8" sqref="C316" start="0" length="0">
    <dxf/>
  </rfmt>
  <rcc rId="6864" sId="8" odxf="1" dxf="1">
    <nc r="D316" t="inlineStr">
      <is>
        <t>Managementkonsulenter</t>
      </is>
    </nc>
    <odxf/>
    <ndxf/>
  </rcc>
  <rcc rId="6865" sId="8" odxf="1" dxf="1">
    <nc r="E316" t="inlineStr">
      <is>
        <t>Managementkonsulentaftalen</t>
      </is>
    </nc>
    <odxf/>
    <ndxf/>
  </rcc>
  <rcc rId="6866" sId="8" odxf="1">
    <nc r="F316" t="inlineStr">
      <is>
        <t>Ernst &amp; Young P/S</t>
      </is>
    </nc>
    <odxf/>
  </rcc>
  <rcc rId="6867" sId="8" odxf="1">
    <nc r="G316">
      <v>17969234</v>
    </nc>
    <odxf/>
  </rcc>
  <rcc rId="6868" sId="8" odxf="1">
    <nc r="H316" t="inlineStr">
      <is>
        <t>Mannaz A/S</t>
      </is>
    </nc>
    <odxf/>
  </rcc>
  <rcc rId="6869" sId="8" odxf="1">
    <nc r="I316" t="inlineStr">
      <is>
        <t>N/A</t>
      </is>
    </nc>
    <odxf/>
  </rcc>
  <rcc rId="6870" sId="8" odxf="1">
    <nc r="J316" t="inlineStr">
      <is>
        <t>Økonomistyrelsen</t>
      </is>
    </nc>
    <odxf/>
  </rcc>
  <rcc rId="6871" sId="8" odxf="1" dxf="1">
    <nc r="A31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72" sId="8" odxf="1" dxf="1">
    <nc r="B317">
      <v>5010</v>
    </nc>
    <odxf/>
    <ndxf/>
  </rcc>
  <rfmt sheetId="8" sqref="C317" start="0" length="0">
    <dxf/>
  </rfmt>
  <rcc rId="6873" sId="8" odxf="1" dxf="1">
    <nc r="D317" t="inlineStr">
      <is>
        <t>Managementkonsulenter</t>
      </is>
    </nc>
    <odxf/>
    <ndxf/>
  </rcc>
  <rcc rId="6874" sId="8" odxf="1" dxf="1">
    <nc r="E317" t="inlineStr">
      <is>
        <t>Managementkonsulentaftalen</t>
      </is>
    </nc>
    <odxf/>
    <ndxf/>
  </rcc>
  <rcc rId="6875" sId="8" odxf="1">
    <nc r="F317" t="inlineStr">
      <is>
        <t>Ernst &amp; Young P/S</t>
      </is>
    </nc>
    <odxf/>
  </rcc>
  <rcc rId="6876" sId="8" odxf="1">
    <nc r="G317">
      <v>25638670</v>
    </nc>
    <odxf/>
  </rcc>
  <rcc rId="6877" sId="8" odxf="1">
    <nc r="H317" t="inlineStr">
      <is>
        <t>Epinion P/S</t>
      </is>
    </nc>
    <odxf/>
  </rcc>
  <rcc rId="6878" sId="8" odxf="1">
    <nc r="I317" t="inlineStr">
      <is>
        <t>N/A</t>
      </is>
    </nc>
    <odxf/>
  </rcc>
  <rcc rId="6879" sId="8" odxf="1">
    <nc r="J317" t="inlineStr">
      <is>
        <t>Økonomistyrelsen</t>
      </is>
    </nc>
    <odxf/>
  </rcc>
  <rcc rId="6880" sId="8" odxf="1" dxf="1">
    <nc r="A31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81" sId="8" odxf="1" dxf="1">
    <nc r="B318">
      <v>5010</v>
    </nc>
    <odxf/>
    <ndxf/>
  </rcc>
  <rfmt sheetId="8" sqref="C318" start="0" length="0">
    <dxf/>
  </rfmt>
  <rcc rId="6882" sId="8" odxf="1" dxf="1">
    <nc r="D318" t="inlineStr">
      <is>
        <t>Managementkonsulenter</t>
      </is>
    </nc>
    <odxf/>
    <ndxf/>
  </rcc>
  <rcc rId="6883" sId="8" odxf="1" dxf="1">
    <nc r="E318" t="inlineStr">
      <is>
        <t>Managementkonsulentaftalen</t>
      </is>
    </nc>
    <odxf/>
    <ndxf/>
  </rcc>
  <rcc rId="6884" sId="8" odxf="1">
    <nc r="F318" t="inlineStr">
      <is>
        <t>Ernst &amp; Young P/S</t>
      </is>
    </nc>
    <odxf/>
  </rcc>
  <rcc rId="6885" sId="8" odxf="1">
    <nc r="G318">
      <v>65305216</v>
    </nc>
    <odxf/>
  </rcc>
  <rcc rId="6886" sId="8" odxf="1">
    <nc r="H318" t="inlineStr">
      <is>
        <t>IBM Danmark A/S</t>
      </is>
    </nc>
    <odxf/>
  </rcc>
  <rcc rId="6887" sId="8" odxf="1">
    <nc r="I318" t="inlineStr">
      <is>
        <t>N/A</t>
      </is>
    </nc>
    <odxf/>
  </rcc>
  <rcc rId="6888" sId="8" odxf="1">
    <nc r="J318" t="inlineStr">
      <is>
        <t>Økonomistyrelsen</t>
      </is>
    </nc>
    <odxf/>
  </rcc>
  <rcc rId="6889" sId="8" odxf="1" dxf="1">
    <nc r="A31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90" sId="8" odxf="1" dxf="1">
    <nc r="B319">
      <v>5010</v>
    </nc>
    <odxf/>
    <ndxf/>
  </rcc>
  <rfmt sheetId="8" sqref="C319" start="0" length="0">
    <dxf/>
  </rfmt>
  <rcc rId="6891" sId="8" odxf="1" dxf="1">
    <nc r="D319" t="inlineStr">
      <is>
        <t>Managementkonsulenter</t>
      </is>
    </nc>
    <odxf/>
    <ndxf/>
  </rcc>
  <rcc rId="6892" sId="8" odxf="1" dxf="1">
    <nc r="E319" t="inlineStr">
      <is>
        <t>Managementkonsulentaftalen</t>
      </is>
    </nc>
    <odxf/>
    <ndxf/>
  </rcc>
  <rcc rId="6893" sId="8" odxf="1">
    <nc r="F319" t="inlineStr">
      <is>
        <t>Implement Consulting Group P/S</t>
      </is>
    </nc>
    <odxf/>
  </rcc>
  <rcc rId="6894" sId="8" odxf="1">
    <nc r="G319">
      <v>32767788</v>
    </nc>
    <odxf/>
  </rcc>
  <rcc rId="6895" sId="8" odxf="1">
    <nc r="H319" t="inlineStr">
      <is>
        <t>Implement Consulting Group P/S</t>
      </is>
    </nc>
    <odxf/>
  </rcc>
  <rcc rId="6896" sId="8" odxf="1">
    <nc r="I319" t="inlineStr">
      <is>
        <t>N/A</t>
      </is>
    </nc>
    <odxf/>
  </rcc>
  <rcc rId="6897" sId="8" odxf="1">
    <nc r="J319" t="inlineStr">
      <is>
        <t>Økonomistyrelsen</t>
      </is>
    </nc>
    <odxf/>
  </rcc>
  <rcc rId="6898" sId="8" odxf="1" dxf="1">
    <nc r="A32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899" sId="8" odxf="1" dxf="1">
    <nc r="B320">
      <v>5010</v>
    </nc>
    <odxf/>
    <ndxf/>
  </rcc>
  <rfmt sheetId="8" sqref="C320" start="0" length="0">
    <dxf/>
  </rfmt>
  <rcc rId="6900" sId="8" odxf="1" dxf="1">
    <nc r="D320" t="inlineStr">
      <is>
        <t>Managementkonsulenter</t>
      </is>
    </nc>
    <odxf/>
    <ndxf/>
  </rcc>
  <rcc rId="6901" sId="8" odxf="1" dxf="1">
    <nc r="E320" t="inlineStr">
      <is>
        <t>Managementkonsulentaftalen</t>
      </is>
    </nc>
    <odxf/>
    <ndxf/>
  </rcc>
  <rcc rId="6902" sId="8" odxf="1">
    <nc r="F320" t="inlineStr">
      <is>
        <t>McKinsey &amp; Company Denmark P/S</t>
      </is>
    </nc>
    <odxf/>
  </rcc>
  <rcc rId="6903" sId="8" odxf="1">
    <nc r="G320">
      <v>32284671</v>
    </nc>
    <odxf/>
  </rcc>
  <rcc rId="6904" sId="8" odxf="1">
    <nc r="H320" t="inlineStr">
      <is>
        <t>Ingen</t>
      </is>
    </nc>
    <odxf/>
  </rcc>
  <rcc rId="6905" sId="8" odxf="1">
    <nc r="I320" t="inlineStr">
      <is>
        <t>N/A</t>
      </is>
    </nc>
    <odxf/>
  </rcc>
  <rcc rId="6906" sId="8" odxf="1">
    <nc r="J320" t="inlineStr">
      <is>
        <t>Økonomistyrelsen</t>
      </is>
    </nc>
    <odxf/>
  </rcc>
  <rcc rId="6907" sId="8" odxf="1" dxf="1">
    <nc r="A32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08" sId="8" odxf="1" dxf="1">
    <nc r="B321">
      <v>5010</v>
    </nc>
    <odxf/>
    <ndxf/>
  </rcc>
  <rfmt sheetId="8" sqref="C321" start="0" length="0">
    <dxf/>
  </rfmt>
  <rcc rId="6909" sId="8" odxf="1" dxf="1">
    <nc r="D321" t="inlineStr">
      <is>
        <t>Managementkonsulenter</t>
      </is>
    </nc>
    <odxf/>
    <ndxf/>
  </rcc>
  <rcc rId="6910" sId="8" odxf="1" dxf="1">
    <nc r="E321" t="inlineStr">
      <is>
        <t>Managementkonsulentaftalen</t>
      </is>
    </nc>
    <odxf/>
    <ndxf/>
  </rcc>
  <rcc rId="6911" sId="8" odxf="1">
    <nc r="F321" t="inlineStr">
      <is>
        <t xml:space="preserve">PA Consulting Group A/S </t>
      </is>
    </nc>
    <odxf/>
  </rcc>
  <rcc rId="6912" sId="8" odxf="1">
    <nc r="G321">
      <v>67404912</v>
    </nc>
    <odxf/>
  </rcc>
  <rcc rId="6913" sId="8" odxf="1">
    <nc r="H321" t="inlineStr">
      <is>
        <t xml:space="preserve">PA Consulting Group A/S </t>
      </is>
    </nc>
    <odxf/>
  </rcc>
  <rcc rId="6914" sId="8" odxf="1">
    <nc r="I321" t="inlineStr">
      <is>
        <t>N/A</t>
      </is>
    </nc>
    <odxf/>
  </rcc>
  <rcc rId="6915" sId="8" odxf="1">
    <nc r="J321" t="inlineStr">
      <is>
        <t>Økonomistyrelsen</t>
      </is>
    </nc>
    <odxf/>
  </rcc>
  <rcc rId="6916" sId="8" odxf="1" dxf="1">
    <nc r="A32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17" sId="8" odxf="1" dxf="1">
    <nc r="B322">
      <v>5010</v>
    </nc>
    <odxf/>
    <ndxf/>
  </rcc>
  <rfmt sheetId="8" sqref="C322" start="0" length="0">
    <dxf/>
  </rfmt>
  <rcc rId="6918" sId="8" odxf="1" dxf="1">
    <nc r="D322" t="inlineStr">
      <is>
        <t>Managementkonsulenter</t>
      </is>
    </nc>
    <odxf/>
    <ndxf/>
  </rcc>
  <rcc rId="6919" sId="8" odxf="1" dxf="1">
    <nc r="E322" t="inlineStr">
      <is>
        <t>Managementkonsulentaftalen</t>
      </is>
    </nc>
    <odxf/>
    <ndxf/>
  </rcc>
  <rcc rId="6920" sId="8" odxf="1" dxf="1">
    <nc r="F322" t="inlineStr">
      <is>
        <t>faktureres kun fra PA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921" sId="8" odxf="1">
    <nc r="G322">
      <v>67404912</v>
    </nc>
    <odxf/>
  </rcc>
  <rcc rId="6922" sId="8" odxf="1">
    <nc r="H322" t="inlineStr">
      <is>
        <t>PA Consulting Services BV</t>
      </is>
    </nc>
    <odxf/>
  </rcc>
  <rcc rId="6923" sId="8" odxf="1">
    <nc r="I322" t="inlineStr">
      <is>
        <t>N/A</t>
      </is>
    </nc>
    <odxf/>
  </rcc>
  <rcc rId="6924" sId="8" odxf="1">
    <nc r="J322" t="inlineStr">
      <is>
        <t>Økonomistyrelsen</t>
      </is>
    </nc>
    <odxf/>
  </rcc>
  <rcc rId="6925" sId="8" odxf="1" dxf="1">
    <nc r="A32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26" sId="8" odxf="1" dxf="1">
    <nc r="B323">
      <v>5010</v>
    </nc>
    <odxf/>
    <ndxf/>
  </rcc>
  <rfmt sheetId="8" sqref="C323" start="0" length="0">
    <dxf/>
  </rfmt>
  <rcc rId="6927" sId="8" odxf="1" dxf="1">
    <nc r="D323" t="inlineStr">
      <is>
        <t>Managementkonsulenter</t>
      </is>
    </nc>
    <odxf/>
    <ndxf/>
  </rcc>
  <rcc rId="6928" sId="8" odxf="1" dxf="1">
    <nc r="E323" t="inlineStr">
      <is>
        <t>Managementkonsulentaftalen</t>
      </is>
    </nc>
    <odxf/>
    <ndxf/>
  </rcc>
  <rcc rId="6929" sId="8" odxf="1" dxf="1">
    <nc r="F323" t="inlineStr">
      <is>
        <t>faktureres kun fra PA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930" sId="8" odxf="1">
    <nc r="G323">
      <v>67404912</v>
    </nc>
    <odxf/>
  </rcc>
  <rcc rId="6931" sId="8" odxf="1">
    <nc r="H323" t="inlineStr">
      <is>
        <t>PA Consulting Group AS</t>
      </is>
    </nc>
    <odxf/>
  </rcc>
  <rcc rId="6932" sId="8" odxf="1">
    <nc r="I323" t="inlineStr">
      <is>
        <t>N/A</t>
      </is>
    </nc>
    <odxf/>
  </rcc>
  <rcc rId="6933" sId="8" odxf="1">
    <nc r="J323" t="inlineStr">
      <is>
        <t>Økonomistyrelsen</t>
      </is>
    </nc>
    <odxf/>
  </rcc>
  <rcc rId="6934" sId="8" odxf="1" dxf="1">
    <nc r="A32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35" sId="8" odxf="1" dxf="1">
    <nc r="B324">
      <v>5010</v>
    </nc>
    <odxf/>
    <ndxf/>
  </rcc>
  <rfmt sheetId="8" sqref="C324" start="0" length="0">
    <dxf/>
  </rfmt>
  <rcc rId="6936" sId="8" odxf="1" dxf="1">
    <nc r="D324" t="inlineStr">
      <is>
        <t>Managementkonsulenter</t>
      </is>
    </nc>
    <odxf/>
    <ndxf/>
  </rcc>
  <rcc rId="6937" sId="8" odxf="1" dxf="1">
    <nc r="E324" t="inlineStr">
      <is>
        <t>Managementkonsulentaftalen</t>
      </is>
    </nc>
    <odxf/>
    <ndxf/>
  </rcc>
  <rcc rId="6938" sId="8" odxf="1" dxf="1">
    <nc r="F324" t="inlineStr">
      <is>
        <t>faktureres kun fra PA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939" sId="8" odxf="1">
    <nc r="G324">
      <v>67404912</v>
    </nc>
    <odxf/>
  </rcc>
  <rcc rId="6940" sId="8" odxf="1">
    <nc r="H324" t="inlineStr">
      <is>
        <t>PA Consulting Group AB</t>
      </is>
    </nc>
    <odxf/>
  </rcc>
  <rcc rId="6941" sId="8" odxf="1">
    <nc r="I324" t="inlineStr">
      <is>
        <t>N/A</t>
      </is>
    </nc>
    <odxf/>
  </rcc>
  <rcc rId="6942" sId="8" odxf="1">
    <nc r="J324" t="inlineStr">
      <is>
        <t>Økonomistyrelsen</t>
      </is>
    </nc>
    <odxf/>
  </rcc>
  <rcc rId="6943" sId="8" odxf="1" dxf="1">
    <nc r="A32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44" sId="8" odxf="1" dxf="1">
    <nc r="B325">
      <v>5010</v>
    </nc>
    <odxf/>
    <ndxf/>
  </rcc>
  <rfmt sheetId="8" sqref="C325" start="0" length="0">
    <dxf/>
  </rfmt>
  <rcc rId="6945" sId="8" odxf="1" dxf="1">
    <nc r="D325" t="inlineStr">
      <is>
        <t>Managementkonsulenter</t>
      </is>
    </nc>
    <odxf/>
    <ndxf/>
  </rcc>
  <rcc rId="6946" sId="8" odxf="1" dxf="1">
    <nc r="E325" t="inlineStr">
      <is>
        <t>Managementkonsulentaftalen</t>
      </is>
    </nc>
    <odxf/>
    <ndxf/>
  </rcc>
  <rcc rId="6947" sId="8" odxf="1" dxf="1">
    <nc r="F325" t="inlineStr">
      <is>
        <t>faktureres kun fra PA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948" sId="8" odxf="1">
    <nc r="G325">
      <v>67404912</v>
    </nc>
    <odxf/>
  </rcc>
  <rcc rId="6949" sId="8" odxf="1">
    <nc r="H325" t="inlineStr">
      <is>
        <t>PA Consulting Service Limited</t>
      </is>
    </nc>
    <odxf/>
  </rcc>
  <rcc rId="6950" sId="8" odxf="1">
    <nc r="I325" t="inlineStr">
      <is>
        <t>N/A</t>
      </is>
    </nc>
    <odxf/>
  </rcc>
  <rcc rId="6951" sId="8" odxf="1">
    <nc r="J325" t="inlineStr">
      <is>
        <t>Økonomistyrelsen</t>
      </is>
    </nc>
    <odxf/>
  </rcc>
  <rcc rId="6952" sId="8" odxf="1" dxf="1">
    <nc r="A32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53" sId="8" odxf="1" dxf="1">
    <nc r="B326">
      <v>5010</v>
    </nc>
    <odxf/>
    <ndxf/>
  </rcc>
  <rfmt sheetId="8" sqref="C326" start="0" length="0">
    <dxf/>
  </rfmt>
  <rcc rId="6954" sId="8" odxf="1" dxf="1">
    <nc r="D326" t="inlineStr">
      <is>
        <t>Managementkonsulenter</t>
      </is>
    </nc>
    <odxf/>
    <ndxf/>
  </rcc>
  <rcc rId="6955" sId="8" odxf="1" dxf="1">
    <nc r="E326" t="inlineStr">
      <is>
        <t>Managementkonsulentaftalen</t>
      </is>
    </nc>
    <odxf/>
    <ndxf/>
  </rcc>
  <rcc rId="6956" sId="8" odxf="1">
    <nc r="F326" t="inlineStr">
      <is>
        <t xml:space="preserve">PA Consulting Group A/S </t>
      </is>
    </nc>
    <odxf/>
  </rcc>
  <rcc rId="6957" sId="8" odxf="1">
    <nc r="G326">
      <v>33572042</v>
    </nc>
    <odxf/>
  </rcc>
  <rcc rId="6958" sId="8" odxf="1">
    <nc r="H326" t="inlineStr">
      <is>
        <t>Spitze</t>
      </is>
    </nc>
    <odxf/>
  </rcc>
  <rcc rId="6959" sId="8" odxf="1">
    <nc r="I326" t="inlineStr">
      <is>
        <t>N/A</t>
      </is>
    </nc>
    <odxf/>
  </rcc>
  <rcc rId="6960" sId="8" odxf="1">
    <nc r="J326" t="inlineStr">
      <is>
        <t>Økonomistyrelsen</t>
      </is>
    </nc>
    <odxf/>
  </rcc>
  <rcc rId="6961" sId="8" odxf="1" dxf="1">
    <nc r="A32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62" sId="8" odxf="1" dxf="1">
    <nc r="B327">
      <v>5010</v>
    </nc>
    <odxf/>
    <ndxf/>
  </rcc>
  <rfmt sheetId="8" sqref="C327" start="0" length="0">
    <dxf/>
  </rfmt>
  <rcc rId="6963" sId="8" odxf="1" dxf="1">
    <nc r="D327" t="inlineStr">
      <is>
        <t>Managementkonsulenter</t>
      </is>
    </nc>
    <odxf/>
    <ndxf/>
  </rcc>
  <rcc rId="6964" sId="8" odxf="1" dxf="1">
    <nc r="E327" t="inlineStr">
      <is>
        <t>Managementkonsulentaftalen</t>
      </is>
    </nc>
    <odxf/>
    <ndxf/>
  </rcc>
  <rcc rId="6965" sId="8" odxf="1">
    <nc r="F327" t="inlineStr">
      <is>
        <t>PricewaterhouseCoopers Statsautoriseret Revisionspartnerskab</t>
      </is>
    </nc>
    <odxf/>
  </rcc>
  <rcc rId="6966" sId="8" odxf="1">
    <nc r="G327">
      <v>33771231</v>
    </nc>
    <odxf/>
  </rcc>
  <rcc rId="6967" sId="8" odxf="1">
    <nc r="H327" t="inlineStr">
      <is>
        <t>PricewaterhouseCoopers Statsautoriseret Revisionspartnerskab</t>
      </is>
    </nc>
    <odxf/>
  </rcc>
  <rcc rId="6968" sId="8" odxf="1">
    <nc r="I327" t="inlineStr">
      <is>
        <t>N/A</t>
      </is>
    </nc>
    <odxf/>
  </rcc>
  <rcc rId="6969" sId="8" odxf="1">
    <nc r="J327" t="inlineStr">
      <is>
        <t>Økonomistyrelsen</t>
      </is>
    </nc>
    <odxf/>
  </rcc>
  <rcc rId="6970" sId="8" odxf="1" dxf="1">
    <nc r="A32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71" sId="8" odxf="1" dxf="1">
    <nc r="B328">
      <v>5010</v>
    </nc>
    <odxf/>
    <ndxf/>
  </rcc>
  <rfmt sheetId="8" sqref="C328" start="0" length="0">
    <dxf/>
  </rfmt>
  <rcc rId="6972" sId="8" odxf="1" dxf="1">
    <nc r="D328" t="inlineStr">
      <is>
        <t>Managementkonsulenter</t>
      </is>
    </nc>
    <odxf/>
    <ndxf/>
  </rcc>
  <rcc rId="6973" sId="8" odxf="1" dxf="1">
    <nc r="E328" t="inlineStr">
      <is>
        <t>Managementkonsulentaftalen</t>
      </is>
    </nc>
    <odxf/>
    <ndxf/>
  </rcc>
  <rcc rId="6974" sId="8" odxf="1" dxf="1">
    <nc r="F328" t="inlineStr">
      <is>
        <t>Faktureres kun fra PwC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6975" sId="8" odxf="1">
    <nc r="G328">
      <v>33771231</v>
    </nc>
    <odxf/>
  </rcc>
  <rcc rId="6976" sId="8" odxf="1">
    <nc r="H328" t="inlineStr">
      <is>
        <t>PricewaterhouseCoopers AS</t>
      </is>
    </nc>
    <odxf/>
  </rcc>
  <rcc rId="6977" sId="8" odxf="1">
    <nc r="I328" t="inlineStr">
      <is>
        <t>N/A</t>
      </is>
    </nc>
    <odxf/>
  </rcc>
  <rcc rId="6978" sId="8" odxf="1">
    <nc r="J328" t="inlineStr">
      <is>
        <t>Økonomistyrelsen</t>
      </is>
    </nc>
    <odxf/>
  </rcc>
  <rcc rId="6979" sId="8" odxf="1" dxf="1">
    <nc r="A32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80" sId="8" odxf="1" dxf="1">
    <nc r="B329">
      <v>5010</v>
    </nc>
    <odxf/>
    <ndxf/>
  </rcc>
  <rfmt sheetId="8" sqref="C329" start="0" length="0">
    <dxf/>
  </rfmt>
  <rcc rId="6981" sId="8" odxf="1" dxf="1">
    <nc r="D329" t="inlineStr">
      <is>
        <t>Managementkonsulenter</t>
      </is>
    </nc>
    <odxf/>
    <ndxf/>
  </rcc>
  <rcc rId="6982" sId="8" odxf="1" dxf="1">
    <nc r="E329" t="inlineStr">
      <is>
        <t>Managementkonsulentaftalen</t>
      </is>
    </nc>
    <odxf/>
    <ndxf/>
  </rcc>
  <rcc rId="6983" sId="8" odxf="1">
    <nc r="F329" t="inlineStr">
      <is>
        <t>PricewaterhouseCoopers Statsautoriseret Revisionspartnerskab</t>
      </is>
    </nc>
    <odxf/>
  </rcc>
  <rcc rId="6984" sId="8" odxf="1">
    <nc r="G329">
      <v>32675123</v>
    </nc>
    <odxf/>
  </rcc>
  <rcc rId="6985" sId="8" odxf="1">
    <nc r="H329" t="inlineStr">
      <is>
        <t>Software Improvement Group Nordic ApS</t>
      </is>
    </nc>
    <odxf/>
  </rcc>
  <rcc rId="6986" sId="8" odxf="1">
    <nc r="I329" t="inlineStr">
      <is>
        <t>N/A</t>
      </is>
    </nc>
    <odxf/>
  </rcc>
  <rcc rId="6987" sId="8" odxf="1">
    <nc r="J329" t="inlineStr">
      <is>
        <t>Økonomistyrelsen</t>
      </is>
    </nc>
    <odxf/>
  </rcc>
  <rcc rId="6988" sId="8" odxf="1" dxf="1">
    <nc r="A33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89" sId="8" odxf="1" dxf="1">
    <nc r="B330">
      <v>5010</v>
    </nc>
    <odxf/>
    <ndxf/>
  </rcc>
  <rfmt sheetId="8" sqref="C330" start="0" length="0">
    <dxf/>
  </rfmt>
  <rcc rId="6990" sId="8" odxf="1" dxf="1">
    <nc r="D330" t="inlineStr">
      <is>
        <t>Managementkonsulenter</t>
      </is>
    </nc>
    <odxf/>
    <ndxf/>
  </rcc>
  <rcc rId="6991" sId="8" odxf="1" dxf="1">
    <nc r="E330" t="inlineStr">
      <is>
        <t>Managementkonsulentaftalen</t>
      </is>
    </nc>
    <odxf/>
    <ndxf/>
  </rcc>
  <rcc rId="6992" sId="8" odxf="1">
    <nc r="F330" t="inlineStr">
      <is>
        <t>Struensee &amp; Co. Management Consulting P/S</t>
      </is>
    </nc>
    <odxf/>
  </rcc>
  <rcc rId="6993" sId="8" odxf="1">
    <nc r="G330">
      <v>38726358</v>
    </nc>
    <odxf/>
  </rcc>
  <rcc rId="6994" sId="8" odxf="1">
    <nc r="H330" t="inlineStr">
      <is>
        <t>Struensee &amp; Co. Management Consulting A/S</t>
      </is>
    </nc>
    <odxf/>
  </rcc>
  <rcc rId="6995" sId="8" odxf="1">
    <nc r="I330" t="inlineStr">
      <is>
        <t>N/A</t>
      </is>
    </nc>
    <odxf/>
  </rcc>
  <rcc rId="6996" sId="8" odxf="1">
    <nc r="J330" t="inlineStr">
      <is>
        <t>Økonomistyrelsen</t>
      </is>
    </nc>
    <odxf/>
  </rcc>
  <rcc rId="6997" sId="8" odxf="1" dxf="1">
    <nc r="A33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6998" sId="8" odxf="1" dxf="1">
    <nc r="B331">
      <v>5010</v>
    </nc>
    <odxf/>
    <ndxf/>
  </rcc>
  <rfmt sheetId="8" sqref="C331" start="0" length="0">
    <dxf/>
  </rfmt>
  <rcc rId="6999" sId="8" odxf="1" dxf="1">
    <nc r="D331" t="inlineStr">
      <is>
        <t>Managementkonsulenter</t>
      </is>
    </nc>
    <odxf/>
    <ndxf/>
  </rcc>
  <rcc rId="7000" sId="8" odxf="1" dxf="1">
    <nc r="E331" t="inlineStr">
      <is>
        <t>Managementkonsulentaftalen</t>
      </is>
    </nc>
    <odxf/>
    <ndxf/>
  </rcc>
  <rcc rId="7001" sId="8" odxf="1">
    <nc r="F331" t="inlineStr">
      <is>
        <t>Struensee &amp; Co. Management Consulting P/S</t>
      </is>
    </nc>
    <odxf/>
  </rcc>
  <rcc rId="7002" sId="8" odxf="1">
    <nc r="G331">
      <v>29933723</v>
    </nc>
    <odxf/>
  </rcc>
  <rcc rId="7003" sId="8" odxf="1">
    <nc r="H331" t="inlineStr">
      <is>
        <t>Zangenberg &amp; Company ApS</t>
      </is>
    </nc>
    <odxf/>
  </rcc>
  <rcc rId="7004" sId="8" odxf="1">
    <nc r="I331" t="inlineStr">
      <is>
        <t>N/A</t>
      </is>
    </nc>
    <odxf/>
  </rcc>
  <rcc rId="7005" sId="8" odxf="1">
    <nc r="J331" t="inlineStr">
      <is>
        <t>Økonomistyrelsen</t>
      </is>
    </nc>
    <odxf/>
  </rcc>
  <rcc rId="7006" sId="8" odxf="1" dxf="1">
    <nc r="A33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07" sId="8" odxf="1" dxf="1">
    <nc r="B332">
      <v>5010</v>
    </nc>
    <odxf/>
    <ndxf/>
  </rcc>
  <rfmt sheetId="8" sqref="C332" start="0" length="0">
    <dxf/>
  </rfmt>
  <rcc rId="7008" sId="8" odxf="1" dxf="1">
    <nc r="D332" t="inlineStr">
      <is>
        <t>Managementkonsulenter</t>
      </is>
    </nc>
    <odxf/>
    <ndxf/>
  </rcc>
  <rcc rId="7009" sId="8" odxf="1" dxf="1">
    <nc r="E332" t="inlineStr">
      <is>
        <t>Managementkonsulentaftalen</t>
      </is>
    </nc>
    <odxf/>
    <ndxf/>
  </rcc>
  <rcc rId="7010" sId="8" odxf="1">
    <nc r="F332" t="inlineStr">
      <is>
        <t>Struensee &amp; Co. Management Consulting P/S</t>
      </is>
    </nc>
    <odxf/>
  </rcc>
  <rcc rId="7011" sId="8" odxf="1">
    <nc r="G332">
      <v>30714024</v>
    </nc>
    <odxf/>
  </rcc>
  <rcc rId="7012" sId="8" odxf="1">
    <nc r="H332" t="inlineStr">
      <is>
        <t>NINE A/S</t>
      </is>
    </nc>
    <odxf/>
  </rcc>
  <rcc rId="7013" sId="8" odxf="1">
    <nc r="I332" t="inlineStr">
      <is>
        <t>N/A</t>
      </is>
    </nc>
    <odxf/>
  </rcc>
  <rcc rId="7014" sId="8" odxf="1">
    <nc r="J332" t="inlineStr">
      <is>
        <t>Økonomistyrelsen</t>
      </is>
    </nc>
    <odxf/>
  </rcc>
  <rcc rId="7015" sId="8" odxf="1" dxf="1">
    <nc r="A33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16" sId="8" odxf="1" dxf="1">
    <nc r="B333">
      <v>5010</v>
    </nc>
    <odxf/>
    <ndxf/>
  </rcc>
  <rfmt sheetId="8" sqref="C333" start="0" length="0">
    <dxf/>
  </rfmt>
  <rcc rId="7017" sId="8" odxf="1" dxf="1">
    <nc r="D333" t="inlineStr">
      <is>
        <t>Managementkonsulenter</t>
      </is>
    </nc>
    <odxf/>
    <ndxf/>
  </rcc>
  <rcc rId="7018" sId="8" odxf="1" dxf="1">
    <nc r="E333" t="inlineStr">
      <is>
        <t>Managementkonsulentaftalen</t>
      </is>
    </nc>
    <odxf/>
    <ndxf/>
  </rcc>
  <rcc rId="7019" sId="8" odxf="1">
    <nc r="F333" t="inlineStr">
      <is>
        <t>Struensee &amp; Co. Management Consulting P/S</t>
      </is>
    </nc>
    <odxf/>
  </rcc>
  <rcc rId="7020" sId="8" odxf="1">
    <nc r="G333">
      <v>33963556</v>
    </nc>
    <odxf/>
  </rcc>
  <rcc rId="7021" sId="8" odxf="1">
    <nc r="H333" t="inlineStr">
      <is>
        <t>Deloitte Statsautoriseret Revisionspartnerselskab</t>
      </is>
    </nc>
    <odxf/>
  </rcc>
  <rcc rId="7022" sId="8" odxf="1">
    <nc r="I333" t="inlineStr">
      <is>
        <t>N/A</t>
      </is>
    </nc>
    <odxf/>
  </rcc>
  <rcc rId="7023" sId="8" odxf="1">
    <nc r="J333" t="inlineStr">
      <is>
        <t>Økonomistyrelsen</t>
      </is>
    </nc>
    <odxf/>
  </rcc>
  <rcc rId="7024" sId="8" odxf="1" dxf="1">
    <nc r="A33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25" sId="8" odxf="1" dxf="1">
    <nc r="B334">
      <v>5010</v>
    </nc>
    <odxf/>
    <ndxf/>
  </rcc>
  <rfmt sheetId="8" sqref="C334" start="0" length="0">
    <dxf/>
  </rfmt>
  <rcc rId="7026" sId="8" odxf="1" dxf="1">
    <nc r="D334" t="inlineStr">
      <is>
        <t>Managementkonsulenter</t>
      </is>
    </nc>
    <odxf/>
    <ndxf/>
  </rcc>
  <rcc rId="7027" sId="8" odxf="1" dxf="1">
    <nc r="E334" t="inlineStr">
      <is>
        <t>Managementkonsulentaftalen</t>
      </is>
    </nc>
    <odxf/>
    <ndxf/>
  </rcc>
  <rcc rId="7028" sId="8" odxf="1">
    <nc r="F334" t="inlineStr">
      <is>
        <t>The Boston Consulting Group Nordic AB</t>
      </is>
    </nc>
    <odxf/>
  </rcc>
  <rcc rId="7029" sId="8" odxf="1">
    <nc r="G334">
      <v>30825837</v>
    </nc>
    <odxf/>
  </rcc>
  <rcc rId="7030" sId="8" odxf="1">
    <nc r="H334" t="inlineStr">
      <is>
        <t>The Boston Consulting Group Nordic AB</t>
      </is>
    </nc>
    <odxf/>
  </rcc>
  <rcc rId="7031" sId="8" odxf="1">
    <nc r="I334" t="inlineStr">
      <is>
        <t>N/A</t>
      </is>
    </nc>
    <odxf/>
  </rcc>
  <rcc rId="7032" sId="8" odxf="1">
    <nc r="J334" t="inlineStr">
      <is>
        <t>Økonomistyrelsen</t>
      </is>
    </nc>
    <odxf/>
  </rcc>
  <rcc rId="7033" sId="8" odxf="1" dxf="1">
    <nc r="A33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34" sId="8" odxf="1" dxf="1">
    <nc r="B335">
      <v>5010</v>
    </nc>
    <odxf/>
    <ndxf/>
  </rcc>
  <rfmt sheetId="8" sqref="C335" start="0" length="0">
    <dxf/>
  </rfmt>
  <rcc rId="7035" sId="8" odxf="1" dxf="1">
    <nc r="D335" t="inlineStr">
      <is>
        <t>Managementkonsulenter</t>
      </is>
    </nc>
    <odxf/>
    <ndxf/>
  </rcc>
  <rcc rId="7036" sId="8" odxf="1" dxf="1">
    <nc r="E335" t="inlineStr">
      <is>
        <t>Managementkonsulentaftalen</t>
      </is>
    </nc>
    <odxf/>
    <ndxf/>
  </rcc>
  <rcc rId="7037" sId="8" odxf="1" dxf="1">
    <nc r="F335" t="inlineStr">
      <is>
        <t>Faktureres kun fra BCG DK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7038" sId="8" odxf="1">
    <nc r="G335">
      <v>30825837</v>
    </nc>
    <odxf/>
  </rcc>
  <rcc rId="7039" sId="8" odxf="1">
    <nc r="H335" t="inlineStr">
      <is>
        <t>The Boston Consulting Group Inc.</t>
      </is>
    </nc>
    <odxf/>
  </rcc>
  <rcc rId="7040" sId="8" odxf="1">
    <nc r="I335" t="inlineStr">
      <is>
        <t>N/A</t>
      </is>
    </nc>
    <odxf/>
  </rcc>
  <rcc rId="7041" sId="8" odxf="1">
    <nc r="J335" t="inlineStr">
      <is>
        <t>Økonomistyrelsen</t>
      </is>
    </nc>
    <odxf/>
  </rcc>
  <rcc rId="7042" sId="8" odxf="1" dxf="1">
    <nc r="A33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43" sId="8" odxf="1" dxf="1">
    <nc r="B336">
      <v>5010</v>
    </nc>
    <odxf/>
    <ndxf/>
  </rcc>
  <rfmt sheetId="8" sqref="C336" start="0" length="0">
    <dxf/>
  </rfmt>
  <rcc rId="7044" sId="8" odxf="1" dxf="1">
    <nc r="D336" t="inlineStr">
      <is>
        <t>Managementkonsulenter</t>
      </is>
    </nc>
    <odxf/>
    <ndxf/>
  </rcc>
  <rcc rId="7045" sId="8" odxf="1" dxf="1">
    <nc r="E336" t="inlineStr">
      <is>
        <t>Managementkonsulentaftalen</t>
      </is>
    </nc>
    <odxf/>
    <ndxf/>
  </rcc>
  <rcc rId="7046" sId="8" odxf="1">
    <nc r="F336" t="inlineStr">
      <is>
        <t>The Boston Consulting Group Nordic AB</t>
      </is>
    </nc>
    <odxf/>
  </rcc>
  <rcc rId="7047" sId="8" odxf="1">
    <nc r="G336">
      <v>14904492</v>
    </nc>
    <odxf/>
  </rcc>
  <rcc rId="7048" sId="8" odxf="1">
    <nc r="H336" t="inlineStr">
      <is>
        <t xml:space="preserve">Megafon </t>
      </is>
    </nc>
    <odxf/>
  </rcc>
  <rcc rId="7049" sId="8" odxf="1">
    <nc r="I336" t="inlineStr">
      <is>
        <t>N/A</t>
      </is>
    </nc>
    <odxf/>
  </rcc>
  <rcc rId="7050" sId="8" odxf="1">
    <nc r="J336" t="inlineStr">
      <is>
        <t>Økonomistyrelsen</t>
      </is>
    </nc>
    <odxf/>
  </rcc>
  <rcc rId="7051" sId="8" odxf="1" dxf="1">
    <nc r="A33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52" sId="8" odxf="1" dxf="1">
    <nc r="B337">
      <v>5010</v>
    </nc>
    <odxf/>
    <ndxf/>
  </rcc>
  <rfmt sheetId="8" sqref="C337" start="0" length="0">
    <dxf/>
  </rfmt>
  <rcc rId="7053" sId="8" odxf="1" dxf="1">
    <nc r="D337" t="inlineStr">
      <is>
        <t>Managementkonsulenter</t>
      </is>
    </nc>
    <odxf/>
    <ndxf/>
  </rcc>
  <rcc rId="7054" sId="8" odxf="1" dxf="1">
    <nc r="E337" t="inlineStr">
      <is>
        <t>Managementkonsulentaftalen</t>
      </is>
    </nc>
    <odxf/>
    <ndxf/>
  </rcc>
  <rcc rId="7055" sId="8" odxf="1">
    <nc r="F337" t="inlineStr">
      <is>
        <t>The Boston Consulting Group Nordic AB</t>
      </is>
    </nc>
    <odxf/>
  </rcc>
  <rcc rId="7056" sId="8" odxf="1">
    <nc r="G337">
      <v>230190355</v>
    </nc>
    <odxf/>
  </rcc>
  <rcc rId="7057" sId="8" odxf="1">
    <nc r="H337" t="inlineStr">
      <is>
        <t>Public Digital</t>
      </is>
    </nc>
    <odxf/>
  </rcc>
  <rcc rId="7058" sId="8" odxf="1">
    <nc r="I337" t="inlineStr">
      <is>
        <t>N/A</t>
      </is>
    </nc>
    <odxf/>
  </rcc>
  <rcc rId="7059" sId="8" odxf="1">
    <nc r="J337" t="inlineStr">
      <is>
        <t>Økonomistyrelsen</t>
      </is>
    </nc>
    <odxf/>
  </rcc>
  <rcc rId="7060" sId="8" odxf="1" dxf="1">
    <nc r="A33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61" sId="8" odxf="1" dxf="1">
    <nc r="B338">
      <v>5010</v>
    </nc>
    <odxf/>
    <ndxf/>
  </rcc>
  <rfmt sheetId="8" sqref="C338" start="0" length="0">
    <dxf/>
  </rfmt>
  <rcc rId="7062" sId="8" odxf="1" dxf="1">
    <nc r="D338" t="inlineStr">
      <is>
        <t>Managementkonsulenter</t>
      </is>
    </nc>
    <odxf/>
    <ndxf/>
  </rcc>
  <rcc rId="7063" sId="8" odxf="1" dxf="1">
    <nc r="E338" t="inlineStr">
      <is>
        <t>Managementkonsulentaftalen</t>
      </is>
    </nc>
    <odxf/>
    <ndxf/>
  </rcc>
  <rcc rId="7064" sId="8" odxf="1">
    <nc r="F338" t="inlineStr">
      <is>
        <t>The Boston Consulting Group Nordic AB</t>
      </is>
    </nc>
    <odxf/>
  </rcc>
  <rcc rId="7065" sId="8" odxf="1">
    <nc r="G338">
      <v>25959701</v>
    </nc>
    <odxf/>
  </rcc>
  <rcc rId="7066" sId="8" odxf="1">
    <nc r="H338" t="inlineStr">
      <is>
        <t>Globeteam A/S</t>
      </is>
    </nc>
    <odxf/>
  </rcc>
  <rcc rId="7067" sId="8" odxf="1">
    <nc r="I338" t="inlineStr">
      <is>
        <t>N/A</t>
      </is>
    </nc>
    <odxf/>
  </rcc>
  <rcc rId="7068" sId="8" odxf="1">
    <nc r="J338" t="inlineStr">
      <is>
        <t>Økonomistyrelsen</t>
      </is>
    </nc>
    <odxf/>
  </rcc>
  <rcc rId="7069" sId="8" odxf="1" dxf="1">
    <nc r="A33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70" sId="8" odxf="1" dxf="1">
    <nc r="B339">
      <v>5010</v>
    </nc>
    <odxf/>
    <ndxf/>
  </rcc>
  <rfmt sheetId="8" sqref="C339" start="0" length="0">
    <dxf/>
  </rfmt>
  <rcc rId="7071" sId="8" odxf="1" dxf="1">
    <nc r="D339" t="inlineStr">
      <is>
        <t>Managementkonsulenter</t>
      </is>
    </nc>
    <odxf/>
    <ndxf/>
  </rcc>
  <rcc rId="7072" sId="8" odxf="1" dxf="1">
    <nc r="E339" t="inlineStr">
      <is>
        <t>Managementkonsulentaftalen</t>
      </is>
    </nc>
    <odxf/>
    <ndxf/>
  </rcc>
  <rcc rId="7073" sId="8" odxf="1">
    <nc r="F339" t="inlineStr">
      <is>
        <t>The Boston Consulting Group Nordic AB</t>
      </is>
    </nc>
    <odxf/>
  </rcc>
  <rcc rId="7074" sId="8" odxf="1">
    <nc r="G339">
      <v>31747732</v>
    </nc>
    <odxf/>
  </rcc>
  <rcc rId="7075" sId="8" odxf="1">
    <nc r="H339" t="inlineStr">
      <is>
        <t>MUUSMANN A/S</t>
      </is>
    </nc>
    <odxf/>
  </rcc>
  <rcc rId="7076" sId="8" odxf="1">
    <nc r="I339" t="inlineStr">
      <is>
        <t>N/A</t>
      </is>
    </nc>
    <odxf/>
  </rcc>
  <rcc rId="7077" sId="8" odxf="1">
    <nc r="J339" t="inlineStr">
      <is>
        <t>Økonomistyrelsen</t>
      </is>
    </nc>
    <odxf/>
  </rcc>
  <rcc rId="7078" sId="8" odxf="1" dxf="1">
    <nc r="A34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79" sId="8" odxf="1" dxf="1">
    <nc r="B340">
      <v>5010</v>
    </nc>
    <odxf/>
    <ndxf/>
  </rcc>
  <rfmt sheetId="8" sqref="C340" start="0" length="0">
    <dxf/>
  </rfmt>
  <rcc rId="7080" sId="8" odxf="1" dxf="1">
    <nc r="D340" t="inlineStr">
      <is>
        <t>Managementkonsulenter</t>
      </is>
    </nc>
    <odxf/>
    <ndxf/>
  </rcc>
  <rcc rId="7081" sId="8" odxf="1" dxf="1">
    <nc r="E340" t="inlineStr">
      <is>
        <t>Managementkonsulentaftalen</t>
      </is>
    </nc>
    <odxf/>
    <ndxf/>
  </rcc>
  <rcc rId="7082" sId="8" odxf="1">
    <nc r="F340" t="inlineStr">
      <is>
        <t>Faktureres kun fra BCG DK</t>
      </is>
    </nc>
    <odxf/>
  </rcc>
  <rcc rId="7083" sId="8" odxf="1">
    <nc r="G340" t="inlineStr">
      <is>
        <t>N/A</t>
      </is>
    </nc>
    <odxf/>
  </rcc>
  <rcc rId="7084" sId="8" odxf="1">
    <nc r="H340" t="inlineStr">
      <is>
        <t>Dorthe Crüger</t>
      </is>
    </nc>
    <odxf/>
  </rcc>
  <rcc rId="7085" sId="8" odxf="1">
    <nc r="I340" t="inlineStr">
      <is>
        <t>N/A</t>
      </is>
    </nc>
    <odxf/>
  </rcc>
  <rcc rId="7086" sId="8" odxf="1">
    <nc r="J340" t="inlineStr">
      <is>
        <t>Økonomistyrelsen</t>
      </is>
    </nc>
    <odxf/>
  </rcc>
  <rcc rId="7087" sId="8" odxf="1" dxf="1">
    <nc r="A34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88" sId="8" odxf="1" dxf="1">
    <nc r="B341">
      <v>5010</v>
    </nc>
    <odxf/>
    <ndxf/>
  </rcc>
  <rfmt sheetId="8" sqref="C341" start="0" length="0">
    <dxf/>
  </rfmt>
  <rcc rId="7089" sId="8" odxf="1" dxf="1">
    <nc r="D341" t="inlineStr">
      <is>
        <t>Managementkonsulenter</t>
      </is>
    </nc>
    <odxf/>
    <ndxf/>
  </rcc>
  <rcc rId="7090" sId="8" odxf="1" dxf="1">
    <nc r="E341" t="inlineStr">
      <is>
        <t>Managementkonsulentaftalen</t>
      </is>
    </nc>
    <odxf/>
    <ndxf/>
  </rcc>
  <rcc rId="7091" sId="8" odxf="1">
    <nc r="F341" t="inlineStr">
      <is>
        <t>Bain &amp; Company Denmark P/S</t>
      </is>
    </nc>
    <odxf/>
  </rcc>
  <rcc rId="7092" sId="8" odxf="1">
    <nc r="G341">
      <v>30714520</v>
    </nc>
    <odxf/>
  </rcc>
  <rcc rId="7093" sId="8" odxf="1">
    <nc r="H341" t="inlineStr">
      <is>
        <t>Bain &amp; Company Denmark P/S</t>
      </is>
    </nc>
    <odxf/>
  </rcc>
  <rcc rId="7094" sId="8" odxf="1">
    <nc r="I341" t="inlineStr">
      <is>
        <t>N/A</t>
      </is>
    </nc>
    <odxf/>
  </rcc>
  <rcc rId="7095" sId="8" odxf="1">
    <nc r="J341" t="inlineStr">
      <is>
        <t>Økonomistyrelsen</t>
      </is>
    </nc>
    <odxf/>
  </rcc>
  <rcc rId="7096" sId="8" odxf="1" dxf="1">
    <nc r="A34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097" sId="8" odxf="1" dxf="1">
    <nc r="B342">
      <v>5010</v>
    </nc>
    <odxf/>
    <ndxf/>
  </rcc>
  <rfmt sheetId="8" sqref="C342" start="0" length="0">
    <dxf/>
  </rfmt>
  <rcc rId="7098" sId="8" odxf="1" dxf="1">
    <nc r="D342" t="inlineStr">
      <is>
        <t>Managementkonsulenter</t>
      </is>
    </nc>
    <odxf/>
    <ndxf/>
  </rcc>
  <rcc rId="7099" sId="8" odxf="1" dxf="1">
    <nc r="E342" t="inlineStr">
      <is>
        <t>Managementkonsulentaftalen</t>
      </is>
    </nc>
    <odxf/>
    <ndxf/>
  </rcc>
  <rcc rId="7100" sId="8" odxf="1">
    <nc r="F342" t="inlineStr">
      <is>
        <t>Bain &amp; Company Denmark P/S</t>
      </is>
    </nc>
    <odxf/>
  </rcc>
  <rcc rId="7101" sId="8" odxf="1">
    <nc r="G342">
      <v>60997918</v>
    </nc>
    <odxf/>
  </rcc>
  <rcc rId="7102" sId="8" odxf="1">
    <nc r="H342" t="inlineStr">
      <is>
        <t>Rambøll Management Consulting A/S</t>
      </is>
    </nc>
    <odxf/>
  </rcc>
  <rcc rId="7103" sId="8" odxf="1">
    <nc r="I342" t="inlineStr">
      <is>
        <t>N/A</t>
      </is>
    </nc>
    <odxf/>
  </rcc>
  <rcc rId="7104" sId="8" odxf="1">
    <nc r="J342" t="inlineStr">
      <is>
        <t>Økonomistyrelsen</t>
      </is>
    </nc>
    <odxf/>
  </rcc>
  <rcc rId="7105" sId="8" odxf="1" dxf="1">
    <nc r="A34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06" sId="8" odxf="1" dxf="1">
    <nc r="B343">
      <v>5011</v>
    </nc>
    <odxf/>
    <ndxf/>
  </rcc>
  <rfmt sheetId="8" sqref="C343" start="0" length="0">
    <dxf/>
  </rfmt>
  <rcc rId="7107" sId="8" odxf="1" dxf="1">
    <nc r="D343" t="inlineStr">
      <is>
        <t>Managementkonsulenter</t>
      </is>
    </nc>
    <odxf/>
    <ndxf/>
  </rcc>
  <rcc rId="7108" sId="8" odxf="1" dxf="1">
    <nc r="E343" t="inlineStr">
      <is>
        <t>Managementkonsulentaftalen</t>
      </is>
    </nc>
    <odxf/>
    <ndxf/>
  </rcc>
  <rcc rId="7109" sId="8" odxf="1">
    <nc r="F343" t="inlineStr">
      <is>
        <t>Accenture A/S</t>
      </is>
    </nc>
    <odxf/>
  </rcc>
  <rcc rId="7110" sId="8" odxf="1">
    <nc r="G343">
      <v>35034374</v>
    </nc>
    <odxf/>
  </rcc>
  <rcc rId="7111" sId="8" odxf="1">
    <nc r="H343" t="inlineStr">
      <is>
        <t>LEAD - Enter Next Level A/S</t>
      </is>
    </nc>
    <odxf/>
  </rcc>
  <rcc rId="7112" sId="8" odxf="1">
    <nc r="I343" t="inlineStr">
      <is>
        <t>N/A</t>
      </is>
    </nc>
    <odxf/>
  </rcc>
  <rcc rId="7113" sId="8" odxf="1">
    <nc r="J343" t="inlineStr">
      <is>
        <t>Økonomistyrelsen</t>
      </is>
    </nc>
    <odxf/>
  </rcc>
  <rcc rId="7114" sId="8" odxf="1" dxf="1">
    <nc r="A34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15" sId="8" odxf="1" dxf="1">
    <nc r="B344">
      <v>4300</v>
    </nc>
    <odxf/>
    <ndxf/>
  </rcc>
  <rfmt sheetId="8" sqref="C344" start="0" length="0">
    <dxf/>
  </rfmt>
  <rcc rId="7116" sId="8" odxf="1" dxf="1">
    <nc r="D344" t="inlineStr">
      <is>
        <t>Abonnementer, nyhedsovervågning, licens mv.</t>
      </is>
    </nc>
    <odxf/>
    <ndxf/>
  </rcc>
  <rcc rId="7117" sId="8" odxf="1" dxf="1">
    <nc r="E344" t="inlineStr">
      <is>
        <t>Medieovervågningsaftalen</t>
      </is>
    </nc>
    <odxf/>
    <ndxf/>
  </rcc>
  <rcc rId="7118" sId="8" odxf="1">
    <nc r="F344" t="inlineStr">
      <is>
        <t>Infomedia Huset A/S</t>
      </is>
    </nc>
    <odxf/>
  </rcc>
  <rcc rId="7119" sId="8" odxf="1">
    <nc r="G344">
      <v>26937698</v>
    </nc>
    <odxf/>
  </rcc>
  <rcc rId="7120" sId="8" odxf="1">
    <nc r="H344" t="inlineStr">
      <is>
        <t>Ingen</t>
      </is>
    </nc>
    <odxf/>
  </rcc>
  <rcc rId="7121" sId="8" odxf="1">
    <nc r="I344" t="inlineStr">
      <is>
        <t>N/A</t>
      </is>
    </nc>
    <odxf/>
  </rcc>
  <rcc rId="7122" sId="8" odxf="1">
    <nc r="J344" t="inlineStr">
      <is>
        <t>Økonomistyrelsen</t>
      </is>
    </nc>
    <odxf/>
  </rcc>
  <rcc rId="7123" sId="8" odxf="1" dxf="1">
    <nc r="A34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24" sId="8" odxf="1" dxf="1">
    <nc r="B345">
      <v>1680</v>
    </nc>
    <odxf/>
    <ndxf/>
  </rcc>
  <rfmt sheetId="8" sqref="C345" start="0" length="0">
    <dxf/>
  </rfmt>
  <rcc rId="7125" sId="8" odxf="1" dxf="1">
    <nc r="D345" t="inlineStr">
      <is>
        <t>IT Software og -licenser</t>
      </is>
    </nc>
    <odxf/>
    <ndxf/>
  </rcc>
  <rcc rId="7126" sId="8" odxf="1" dxf="1">
    <nc r="E345" t="inlineStr">
      <is>
        <t>Microsoft standardprogrammer</t>
      </is>
    </nc>
    <odxf/>
    <ndxf/>
  </rcc>
  <rcc rId="7127" sId="8" odxf="1">
    <nc r="F345" t="inlineStr">
      <is>
        <t>Atea A/S</t>
      </is>
    </nc>
    <odxf/>
  </rcc>
  <rcc rId="7128" sId="8" odxf="1">
    <nc r="G345">
      <v>25511484</v>
    </nc>
    <odxf/>
  </rcc>
  <rcc rId="7129" sId="8" odxf="1">
    <nc r="H345" t="inlineStr">
      <is>
        <t>Ingen</t>
      </is>
    </nc>
    <odxf/>
  </rcc>
  <rcc rId="7130" sId="8" odxf="1">
    <nc r="I345" t="inlineStr">
      <is>
        <t>N/A</t>
      </is>
    </nc>
    <odxf/>
  </rcc>
  <rcc rId="7131" sId="8" odxf="1">
    <nc r="J345" t="inlineStr">
      <is>
        <t>Økonomistyrelsen</t>
      </is>
    </nc>
    <odxf/>
  </rcc>
  <rcc rId="7132" sId="8" odxf="1" dxf="1">
    <nc r="A346">
      <v>2021</v>
    </nc>
    <odxf/>
    <ndxf/>
  </rcc>
  <rcc rId="7133" sId="8" odxf="1" dxf="1">
    <nc r="B346">
      <v>1810</v>
    </nc>
    <odxf/>
    <ndxf/>
  </rcc>
  <rfmt sheetId="8" sqref="C346" start="0" length="0">
    <dxf/>
  </rfmt>
  <rcc rId="7134" sId="8" odxf="1" dxf="1">
    <nc r="D346" t="inlineStr">
      <is>
        <t>Møbler til kontor, kantine- og mødelokaler</t>
      </is>
    </nc>
    <odxf/>
    <ndxf/>
  </rcc>
  <rcc rId="7135" sId="8" odxf="1" dxf="1">
    <nc r="E346" t="inlineStr">
      <is>
        <t>Møbler 50.31</t>
      </is>
    </nc>
    <odxf/>
    <ndxf/>
  </rcc>
  <rcc rId="7136" sId="8" odxf="1">
    <nc r="F346" t="inlineStr">
      <is>
        <t>Holmris B8 A/S</t>
      </is>
    </nc>
    <odxf/>
  </rcc>
  <rcc rId="7137" sId="8" odxf="1">
    <nc r="G346">
      <v>21320080</v>
    </nc>
    <odxf/>
  </rcc>
  <rcc rId="7138" sId="8" odxf="1">
    <nc r="H346" t="inlineStr">
      <is>
        <t>Ingen</t>
      </is>
    </nc>
    <odxf/>
  </rcc>
  <rcc rId="7139" sId="8" odxf="1">
    <nc r="I346" t="inlineStr">
      <is>
        <t>N/A</t>
      </is>
    </nc>
    <odxf/>
  </rcc>
  <rcc rId="7140" sId="8" odxf="1">
    <nc r="J346" t="inlineStr">
      <is>
        <t>SKI</t>
      </is>
    </nc>
    <odxf/>
  </rcc>
  <rcc rId="7141" sId="8" odxf="1" dxf="1">
    <nc r="A347">
      <v>2021</v>
    </nc>
    <odxf/>
    <ndxf/>
  </rcc>
  <rcc rId="7142" sId="8" odxf="1" dxf="1">
    <nc r="B347">
      <v>1810</v>
    </nc>
    <odxf/>
    <ndxf/>
  </rcc>
  <rfmt sheetId="8" sqref="C347" start="0" length="0">
    <dxf/>
  </rfmt>
  <rcc rId="7143" sId="8" odxf="1" dxf="1">
    <nc r="D347" t="inlineStr">
      <is>
        <t>Møbler til kontor, kantine- og mødelokaler</t>
      </is>
    </nc>
    <odxf/>
    <ndxf/>
  </rcc>
  <rcc rId="7144" sId="8" odxf="1" dxf="1">
    <nc r="E347" t="inlineStr">
      <is>
        <t>Møbler 50.31</t>
      </is>
    </nc>
    <odxf/>
    <ndxf/>
  </rcc>
  <rcc rId="7145" sId="8" odxf="1">
    <nc r="F347" t="inlineStr">
      <is>
        <t>Paustian A/S</t>
      </is>
    </nc>
    <odxf/>
  </rcc>
  <rcc rId="7146" sId="8" odxf="1">
    <nc r="G347">
      <v>17798170</v>
    </nc>
    <odxf/>
  </rcc>
  <rcc rId="7147" sId="8" odxf="1">
    <nc r="H347" t="inlineStr">
      <is>
        <t>Ingen</t>
      </is>
    </nc>
    <odxf/>
  </rcc>
  <rcc rId="7148" sId="8" odxf="1">
    <nc r="I347" t="inlineStr">
      <is>
        <t>N/A</t>
      </is>
    </nc>
    <odxf/>
  </rcc>
  <rcc rId="7149" sId="8" odxf="1">
    <nc r="J347" t="inlineStr">
      <is>
        <t>SKI</t>
      </is>
    </nc>
    <odxf/>
  </rcc>
  <rcc rId="7150" sId="8" odxf="1" dxf="1">
    <nc r="A348">
      <v>2021</v>
    </nc>
    <odxf/>
    <ndxf/>
  </rcc>
  <rcc rId="7151" sId="8" odxf="1" dxf="1">
    <nc r="B348">
      <v>1810</v>
    </nc>
    <odxf/>
    <ndxf/>
  </rcc>
  <rfmt sheetId="8" sqref="C348" start="0" length="0">
    <dxf/>
  </rfmt>
  <rcc rId="7152" sId="8" odxf="1" dxf="1">
    <nc r="D348" t="inlineStr">
      <is>
        <t>Møbler til kontor, kantine- og mødelokaler</t>
      </is>
    </nc>
    <odxf/>
    <ndxf/>
  </rcc>
  <rcc rId="7153" sId="8" odxf="1" dxf="1">
    <nc r="E348" t="inlineStr">
      <is>
        <t>Møbler 50.31</t>
      </is>
    </nc>
    <odxf/>
    <ndxf/>
  </rcc>
  <rcc rId="7154" sId="8" odxf="1">
    <nc r="F348" t="inlineStr">
      <is>
        <t>Scan Office A/S</t>
      </is>
    </nc>
    <odxf/>
  </rcc>
  <rcc rId="7155" sId="8" odxf="1">
    <nc r="G348">
      <v>29388792</v>
    </nc>
    <odxf/>
  </rcc>
  <rcc rId="7156" sId="8" odxf="1">
    <nc r="H348" t="inlineStr">
      <is>
        <t>Ingen</t>
      </is>
    </nc>
    <odxf/>
  </rcc>
  <rcc rId="7157" sId="8" odxf="1">
    <nc r="I348" t="inlineStr">
      <is>
        <t>N/A</t>
      </is>
    </nc>
    <odxf/>
  </rcc>
  <rcc rId="7158" sId="8" odxf="1">
    <nc r="J348" t="inlineStr">
      <is>
        <t>SKI</t>
      </is>
    </nc>
    <odxf/>
  </rcc>
  <rcc rId="7159" sId="8" odxf="1" dxf="1">
    <nc r="A34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60" sId="8" odxf="1" dxf="1">
    <nc r="B349">
      <v>5250</v>
    </nc>
    <odxf/>
    <ndxf/>
  </rcc>
  <rfmt sheetId="8" sqref="C349" start="0" length="0">
    <dxf/>
  </rfmt>
  <rcc rId="7161" sId="8" odxf="1" dxf="1">
    <nc r="D349" t="inlineStr">
      <is>
        <t>Kurser og foredrag</t>
      </is>
    </nc>
    <odxf/>
    <ndxf/>
  </rcc>
  <rcc rId="7162" sId="8" odxf="1" dxf="1">
    <nc r="E349" t="inlineStr">
      <is>
        <t>Outplacementaftalen</t>
      </is>
    </nc>
    <odxf/>
    <ndxf/>
  </rcc>
  <rcc rId="7163" sId="8" odxf="1">
    <nc r="F349" t="inlineStr">
      <is>
        <t>Hartmanns A/S</t>
      </is>
    </nc>
    <odxf/>
  </rcc>
  <rcc rId="7164" sId="8" odxf="1">
    <nc r="G349">
      <v>19687287</v>
    </nc>
    <odxf/>
  </rcc>
  <rcc rId="7165" sId="8" odxf="1">
    <nc r="H349" t="inlineStr">
      <is>
        <t>Ingen</t>
      </is>
    </nc>
    <odxf/>
  </rcc>
  <rcc rId="7166" sId="8" odxf="1">
    <nc r="I349" t="inlineStr">
      <is>
        <t>N/A</t>
      </is>
    </nc>
    <odxf/>
  </rcc>
  <rcc rId="7167" sId="8" odxf="1">
    <nc r="J349" t="inlineStr">
      <is>
        <t>Økonomistyrelsen</t>
      </is>
    </nc>
    <odxf/>
  </rcc>
  <rcc rId="7168" sId="8" odxf="1" dxf="1">
    <nc r="A35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69" sId="8" odxf="1" dxf="1">
    <nc r="B350">
      <v>5250</v>
    </nc>
    <odxf/>
    <ndxf/>
  </rcc>
  <rfmt sheetId="8" sqref="C350" start="0" length="0">
    <dxf/>
  </rfmt>
  <rcc rId="7170" sId="8" odxf="1" dxf="1">
    <nc r="D350" t="inlineStr">
      <is>
        <t>Kurser og foredrag</t>
      </is>
    </nc>
    <odxf/>
    <ndxf/>
  </rcc>
  <rcc rId="7171" sId="8" odxf="1" dxf="1">
    <nc r="E350" t="inlineStr">
      <is>
        <t>Outplacementaftalen</t>
      </is>
    </nc>
    <odxf/>
    <ndxf/>
  </rcc>
  <rcc rId="7172" sId="8" odxf="1">
    <nc r="F350" t="inlineStr">
      <is>
        <t>AS3 BtB A/S</t>
      </is>
    </nc>
    <odxf/>
  </rcc>
  <rcc rId="7173" sId="8" odxf="1">
    <nc r="G350">
      <v>28715358</v>
    </nc>
    <odxf/>
  </rcc>
  <rcc rId="7174" sId="8" odxf="1">
    <nc r="H350" t="inlineStr">
      <is>
        <t>Ingen</t>
      </is>
    </nc>
    <odxf/>
  </rcc>
  <rcc rId="7175" sId="8" odxf="1">
    <nc r="I350" t="inlineStr">
      <is>
        <t>N/A</t>
      </is>
    </nc>
    <odxf/>
  </rcc>
  <rcc rId="7176" sId="8" odxf="1">
    <nc r="J350" t="inlineStr">
      <is>
        <t>Økonomistyrelsen</t>
      </is>
    </nc>
    <odxf/>
  </rcc>
  <rcc rId="7177" sId="8" odxf="1" dxf="1">
    <nc r="A35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78" sId="8" odxf="1" dxf="1">
    <nc r="B351">
      <v>5250</v>
    </nc>
    <odxf/>
    <ndxf/>
  </rcc>
  <rfmt sheetId="8" sqref="C351" start="0" length="0">
    <dxf/>
  </rfmt>
  <rcc rId="7179" sId="8" odxf="1" dxf="1">
    <nc r="D351" t="inlineStr">
      <is>
        <t>Kurser og foredrag</t>
      </is>
    </nc>
    <odxf/>
    <ndxf/>
  </rcc>
  <rcc rId="7180" sId="8" odxf="1" dxf="1">
    <nc r="E351" t="inlineStr">
      <is>
        <t>Outplacementaftalen</t>
      </is>
    </nc>
    <odxf/>
    <ndxf/>
  </rcc>
  <rcc rId="7181" sId="8" odxf="1">
    <nc r="F351" t="inlineStr">
      <is>
        <t>Konsulenthuset Ballisager A/S</t>
      </is>
    </nc>
    <odxf/>
  </rcc>
  <rcc rId="7182" sId="8" odxf="1">
    <nc r="G351">
      <v>31299004</v>
    </nc>
    <odxf/>
  </rcc>
  <rcc rId="7183" sId="8" odxf="1">
    <nc r="H351" t="inlineStr">
      <is>
        <t>Ingen</t>
      </is>
    </nc>
    <odxf/>
  </rcc>
  <rcc rId="7184" sId="8" odxf="1">
    <nc r="I351" t="inlineStr">
      <is>
        <t>N/A</t>
      </is>
    </nc>
    <odxf/>
  </rcc>
  <rcc rId="7185" sId="8" odxf="1">
    <nc r="J351" t="inlineStr">
      <is>
        <t>Økonomistyrelsen</t>
      </is>
    </nc>
    <odxf/>
  </rcc>
  <rcc rId="7186" sId="8" odxf="1" dxf="1">
    <nc r="A35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87" sId="8" odxf="1" dxf="1">
    <nc r="B352">
      <v>5250</v>
    </nc>
    <odxf/>
    <ndxf/>
  </rcc>
  <rfmt sheetId="8" sqref="C352" start="0" length="0">
    <dxf/>
  </rfmt>
  <rcc rId="7188" sId="8" odxf="1" dxf="1">
    <nc r="D352" t="inlineStr">
      <is>
        <t>Kurser og foredrag</t>
      </is>
    </nc>
    <odxf/>
    <ndxf/>
  </rcc>
  <rcc rId="7189" sId="8" odxf="1" dxf="1">
    <nc r="E352" t="inlineStr">
      <is>
        <t>Projektledelsesaftalen</t>
      </is>
    </nc>
    <odxf/>
    <ndxf/>
  </rcc>
  <rcc rId="7190" sId="8" odxf="1">
    <nc r="F352" t="inlineStr">
      <is>
        <t xml:space="preserve">Implement Consulting Group </t>
      </is>
    </nc>
    <odxf/>
  </rcc>
  <rcc rId="7191" sId="8" odxf="1">
    <nc r="G352">
      <v>32767788</v>
    </nc>
    <odxf/>
  </rcc>
  <rcc rId="7192" sId="8" odxf="1">
    <nc r="H352" t="inlineStr">
      <is>
        <t>Ingen</t>
      </is>
    </nc>
    <odxf/>
  </rcc>
  <rcc rId="7193" sId="8" odxf="1">
    <nc r="I352" t="inlineStr">
      <is>
        <t>N/A</t>
      </is>
    </nc>
    <odxf/>
  </rcc>
  <rcc rId="7194" sId="8" odxf="1">
    <nc r="J352" t="inlineStr">
      <is>
        <t>Økonomistyrelsen</t>
      </is>
    </nc>
    <odxf/>
  </rcc>
  <rcc rId="7195" sId="8" odxf="1" dxf="1">
    <nc r="A35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196" sId="8" odxf="1" dxf="1">
    <nc r="B353">
      <v>5250</v>
    </nc>
    <odxf/>
    <ndxf/>
  </rcc>
  <rfmt sheetId="8" sqref="C353" start="0" length="0">
    <dxf/>
  </rfmt>
  <rcc rId="7197" sId="8" odxf="1" dxf="1">
    <nc r="D353" t="inlineStr">
      <is>
        <t>Kurser og foredrag</t>
      </is>
    </nc>
    <odxf/>
    <ndxf/>
  </rcc>
  <rcc rId="7198" sId="8" odxf="1" dxf="1">
    <nc r="E353" t="inlineStr">
      <is>
        <t>Projektledelsesaftalen</t>
      </is>
    </nc>
    <odxf/>
    <ndxf/>
  </rcc>
  <rcc rId="7199" sId="8" odxf="1">
    <nc r="F353" t="inlineStr">
      <is>
        <t>Sammenslutningen af Peak Consulting Group ApS og Factor3 A/S</t>
      </is>
    </nc>
    <odxf/>
  </rcc>
  <rcc rId="7200" sId="8" odxf="1">
    <nc r="G353">
      <v>21177407</v>
    </nc>
    <odxf/>
  </rcc>
  <rcc rId="7201" sId="8" odxf="1">
    <nc r="H353" t="inlineStr">
      <is>
        <t>Ingen</t>
      </is>
    </nc>
    <odxf/>
  </rcc>
  <rcc rId="7202" sId="8" odxf="1">
    <nc r="I353" t="inlineStr">
      <is>
        <t>N/A</t>
      </is>
    </nc>
    <odxf/>
  </rcc>
  <rcc rId="7203" sId="8" odxf="1">
    <nc r="J353" t="inlineStr">
      <is>
        <t>Økonomistyrelsen</t>
      </is>
    </nc>
    <odxf/>
  </rcc>
  <rcc rId="7204" sId="8" odxf="1" dxf="1">
    <nc r="A35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05" sId="8" odxf="1" dxf="1">
    <nc r="B354">
      <v>5250</v>
    </nc>
    <odxf/>
    <ndxf/>
  </rcc>
  <rfmt sheetId="8" sqref="C354" start="0" length="0">
    <dxf/>
  </rfmt>
  <rcc rId="7206" sId="8" odxf="1" dxf="1">
    <nc r="D354" t="inlineStr">
      <is>
        <t>Kurser og foredrag</t>
      </is>
    </nc>
    <odxf/>
    <ndxf/>
  </rcc>
  <rcc rId="7207" sId="8" odxf="1" dxf="1">
    <nc r="E354" t="inlineStr">
      <is>
        <t>Projektledelsesaftalen</t>
      </is>
    </nc>
    <odxf/>
    <ndxf/>
  </rcc>
  <rcc rId="7208" sId="8" odxf="1">
    <nc r="F354" t="inlineStr">
      <is>
        <t>Konsortiet bestående af VIA University College og DTU</t>
      </is>
    </nc>
    <odxf/>
  </rcc>
  <rcc rId="7209" sId="8" odxf="1">
    <nc r="G354">
      <v>30773047</v>
    </nc>
    <odxf/>
  </rcc>
  <rcc rId="7210" sId="8" odxf="1">
    <nc r="H354" t="inlineStr">
      <is>
        <t>Ingen</t>
      </is>
    </nc>
    <odxf/>
  </rcc>
  <rcc rId="7211" sId="8" odxf="1">
    <nc r="I354" t="inlineStr">
      <is>
        <t>N/A</t>
      </is>
    </nc>
    <odxf/>
  </rcc>
  <rcc rId="7212" sId="8" odxf="1">
    <nc r="J354" t="inlineStr">
      <is>
        <t>Økonomistyrelsen</t>
      </is>
    </nc>
    <odxf/>
  </rcc>
  <rcc rId="7213" sId="8" odxf="1" dxf="1">
    <nc r="A35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14" sId="8" odxf="1" dxf="1">
    <nc r="B355">
      <v>8400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55" start="0" length="0">
    <dxf>
      <font>
        <sz val="11"/>
        <color auto="1"/>
        <name val="Calibri"/>
        <scheme val="minor"/>
      </font>
    </dxf>
  </rfmt>
  <rcc rId="7215" sId="8" odxf="1" dxf="1">
    <nc r="D355" t="inlineStr">
      <is>
        <t>Rejsebureauydelser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16" sId="8" odxf="1" s="1" dxf="1">
    <nc r="E355" t="inlineStr">
      <is>
        <t>Rejsebureaaftalen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scheme val="minor"/>
      </font>
    </ndxf>
  </rcc>
  <rcc rId="7217" sId="8" odxf="1" dxf="1">
    <nc r="F355" t="inlineStr">
      <is>
        <t>Carlson Wagonlit Travel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18" sId="8" odxf="1" dxf="1">
    <nc r="G355">
      <v>66097218</v>
    </nc>
    <odxf>
      <alignment horizontal="general" vertical="bottom" readingOrder="0"/>
    </odxf>
    <ndxf>
      <alignment horizontal="right" vertical="top" readingOrder="0"/>
    </ndxf>
  </rcc>
  <rcc rId="7219" sId="8" odxf="1" dxf="1">
    <nc r="H355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20" sId="8" odxf="1" dxf="1">
    <nc r="I35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21" sId="8" odxf="1">
    <nc r="J355" t="inlineStr">
      <is>
        <t>Økonomistyrelsen</t>
      </is>
    </nc>
    <odxf/>
  </rcc>
  <rcc rId="7222" sId="8" odxf="1" dxf="1">
    <nc r="A35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23" sId="8" odxf="1" dxf="1">
    <nc r="B356">
      <v>4600</v>
    </nc>
    <odxf/>
    <ndxf/>
  </rcc>
  <rfmt sheetId="8" sqref="C356" start="0" length="0">
    <dxf/>
  </rfmt>
  <rcc rId="7224" sId="8" odxf="1" dxf="1">
    <nc r="D356" t="inlineStr">
      <is>
        <t>Rengøringsydelser</t>
      </is>
    </nc>
    <odxf/>
    <ndxf/>
  </rcc>
  <rcc rId="7225" sId="8" odxf="1" dxf="1">
    <nc r="E356" t="inlineStr">
      <is>
        <t>Rengøringsaftalen</t>
      </is>
    </nc>
    <odxf/>
    <ndxf/>
  </rcc>
  <rcc rId="7226" sId="8" odxf="1">
    <nc r="F356" t="inlineStr">
      <is>
        <t>Kongsvang Cleaning &amp; Facility A/S</t>
      </is>
    </nc>
    <odxf/>
  </rcc>
  <rcc rId="7227" sId="8" odxf="1">
    <nc r="G356">
      <v>28689276</v>
    </nc>
    <odxf/>
  </rcc>
  <rcc rId="7228" sId="8" odxf="1">
    <nc r="H356" t="inlineStr">
      <is>
        <t>Ingen</t>
      </is>
    </nc>
    <odxf/>
  </rcc>
  <rcc rId="7229" sId="8" odxf="1">
    <nc r="I356" t="inlineStr">
      <is>
        <t>Deltaftale 1, 2 og 3</t>
      </is>
    </nc>
    <odxf/>
  </rcc>
  <rcc rId="7230" sId="8" odxf="1">
    <nc r="J356" t="inlineStr">
      <is>
        <t>Økonomistyrelsen</t>
      </is>
    </nc>
    <odxf/>
  </rcc>
  <rcc rId="7231" sId="8" odxf="1" dxf="1">
    <nc r="A35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32" sId="8" odxf="1" dxf="1">
    <nc r="B357">
      <v>4600</v>
    </nc>
    <odxf/>
    <ndxf/>
  </rcc>
  <rfmt sheetId="8" sqref="C357" start="0" length="0">
    <dxf/>
  </rfmt>
  <rcc rId="7233" sId="8" odxf="1" dxf="1">
    <nc r="D357" t="inlineStr">
      <is>
        <t>Rengøringsydelser</t>
      </is>
    </nc>
    <odxf/>
    <ndxf/>
  </rcc>
  <rcc rId="7234" sId="8" odxf="1" dxf="1">
    <nc r="E357" t="inlineStr">
      <is>
        <t>Rengøringsaftalen</t>
      </is>
    </nc>
    <odxf/>
    <ndxf/>
  </rcc>
  <rcc rId="7235" sId="8" odxf="1">
    <nc r="F357" t="inlineStr">
      <is>
        <t xml:space="preserve">KN Rengøring </t>
      </is>
    </nc>
    <odxf/>
  </rcc>
  <rcc rId="7236" sId="8" odxf="1">
    <nc r="G357">
      <v>19732584</v>
    </nc>
    <odxf/>
  </rcc>
  <rcc rId="7237" sId="8" odxf="1">
    <nc r="H357" t="inlineStr">
      <is>
        <t>Ingen</t>
      </is>
    </nc>
    <odxf/>
  </rcc>
  <rcc rId="7238" sId="8" odxf="1">
    <nc r="I357" t="inlineStr">
      <is>
        <t>Delaftale 1, 2 og 3</t>
      </is>
    </nc>
    <odxf/>
  </rcc>
  <rcc rId="7239" sId="8" odxf="1">
    <nc r="J357" t="inlineStr">
      <is>
        <t>Økonomistyrelsen</t>
      </is>
    </nc>
    <odxf/>
  </rcc>
  <rcc rId="7240" sId="8" odxf="1" dxf="1">
    <nc r="A35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41" sId="8" odxf="1" dxf="1">
    <nc r="B358">
      <v>4600</v>
    </nc>
    <odxf/>
    <ndxf/>
  </rcc>
  <rfmt sheetId="8" sqref="C358" start="0" length="0">
    <dxf/>
  </rfmt>
  <rcc rId="7242" sId="8" odxf="1" dxf="1">
    <nc r="D358" t="inlineStr">
      <is>
        <t>Rengøringsydelser</t>
      </is>
    </nc>
    <odxf/>
    <ndxf/>
  </rcc>
  <rcc rId="7243" sId="8" odxf="1" dxf="1">
    <nc r="E358" t="inlineStr">
      <is>
        <t>Rengøringsaftalen</t>
      </is>
    </nc>
    <odxf/>
    <ndxf/>
  </rcc>
  <rcc rId="7244" sId="8" odxf="1">
    <nc r="F358" t="inlineStr">
      <is>
        <t>Servicefirmaet Renell</t>
      </is>
    </nc>
    <odxf/>
  </rcc>
  <rcc rId="7245" sId="8" odxf="1">
    <nc r="G358">
      <v>26096294</v>
    </nc>
    <odxf/>
  </rcc>
  <rcc rId="7246" sId="8" odxf="1">
    <nc r="H358" t="inlineStr">
      <is>
        <t>Ingen</t>
      </is>
    </nc>
    <odxf/>
  </rcc>
  <rcc rId="7247" sId="8" odxf="1">
    <nc r="I358" t="inlineStr">
      <is>
        <t>Delaftale 1</t>
      </is>
    </nc>
    <odxf/>
  </rcc>
  <rcc rId="7248" sId="8" odxf="1">
    <nc r="J358" t="inlineStr">
      <is>
        <t>Økonomistyrelsen</t>
      </is>
    </nc>
    <odxf/>
  </rcc>
  <rcc rId="7249" sId="8" odxf="1" dxf="1">
    <nc r="A35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50" sId="8" odxf="1" dxf="1">
    <nc r="B359">
      <v>4600</v>
    </nc>
    <odxf/>
    <ndxf/>
  </rcc>
  <rfmt sheetId="8" sqref="C359" start="0" length="0">
    <dxf/>
  </rfmt>
  <rcc rId="7251" sId="8" odxf="1" dxf="1">
    <nc r="D359" t="inlineStr">
      <is>
        <t>Rengøringsydelser</t>
      </is>
    </nc>
    <odxf/>
    <ndxf/>
  </rcc>
  <rcc rId="7252" sId="8" odxf="1" dxf="1">
    <nc r="E359" t="inlineStr">
      <is>
        <t>Rengøringsaftalen</t>
      </is>
    </nc>
    <odxf/>
    <ndxf/>
  </rcc>
  <rcc rId="7253" sId="8" odxf="1">
    <nc r="F359" t="inlineStr">
      <is>
        <t>Rengoering.com A/S</t>
      </is>
    </nc>
    <odxf/>
  </rcc>
  <rcc rId="7254" sId="8" odxf="1">
    <nc r="G359">
      <v>37586153</v>
    </nc>
    <odxf/>
  </rcc>
  <rcc rId="7255" sId="8" odxf="1">
    <nc r="H359" t="inlineStr">
      <is>
        <t>Ingen</t>
      </is>
    </nc>
    <odxf/>
  </rcc>
  <rcc rId="7256" sId="8" odxf="1">
    <nc r="I359" t="inlineStr">
      <is>
        <t>Delaftale 1, 2 og 3</t>
      </is>
    </nc>
    <odxf/>
  </rcc>
  <rcc rId="7257" sId="8" odxf="1">
    <nc r="J359" t="inlineStr">
      <is>
        <t>Økonomistyrelsen</t>
      </is>
    </nc>
    <odxf/>
  </rcc>
  <rcc rId="7258" sId="8" odxf="1" dxf="1">
    <nc r="A36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59" sId="8" odxf="1" dxf="1">
    <nc r="B360">
      <v>1610</v>
    </nc>
    <odxf/>
    <ndxf/>
  </rcc>
  <rfmt sheetId="8" sqref="C360" start="0" length="0">
    <dxf/>
  </rfmt>
  <rcc rId="7260" sId="8" odxf="1" dxf="1">
    <nc r="D360" t="inlineStr">
      <is>
        <t>IT servere og storage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7261" sId="8" odxf="1" dxf="1">
    <nc r="E360" t="inlineStr">
      <is>
        <t>Servere og Storage 50.03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7262" sId="8" odxf="1" dxf="1">
    <nc r="F360" t="inlineStr">
      <is>
        <t>Atea A/S</t>
      </is>
    </nc>
    <odxf>
      <font>
        <sz val="11"/>
        <color theme="1"/>
        <name val="Calibri"/>
        <scheme val="minor"/>
      </font>
      <alignment vertical="bottom" wrapText="0" readingOrder="0"/>
    </odxf>
    <ndxf>
      <font>
        <sz val="11"/>
        <color auto="1"/>
        <name val="Calibri"/>
        <scheme val="minor"/>
      </font>
      <alignment vertical="top" wrapText="1" readingOrder="0"/>
    </ndxf>
  </rcc>
  <rcc rId="7263" sId="8" odxf="1">
    <nc r="G360">
      <v>25511484</v>
    </nc>
    <odxf/>
  </rcc>
  <rcc rId="7264" sId="8" odxf="1" dxf="1">
    <nc r="H360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65" sId="8" odxf="1" dxf="1">
    <nc r="I36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66" sId="8" odxf="1" dxf="1">
    <nc r="J360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67" sId="8" odxf="1" dxf="1">
    <nc r="A36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68" sId="8" odxf="1" dxf="1">
    <nc r="B361">
      <v>1610</v>
    </nc>
    <odxf/>
    <ndxf/>
  </rcc>
  <rfmt sheetId="8" sqref="C361" start="0" length="0">
    <dxf/>
  </rfmt>
  <rcc rId="7269" sId="8" odxf="1" dxf="1">
    <nc r="D361" t="inlineStr">
      <is>
        <t>IT servere og storage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7270" sId="8" odxf="1" dxf="1">
    <nc r="E361" t="inlineStr">
      <is>
        <t>Servere og Storage 50.03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7271" sId="8" odxf="1" dxf="1">
    <nc r="F361" t="inlineStr">
      <is>
        <t>Datacon Enterprise Solutions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72" sId="8" odxf="1">
    <nc r="G361">
      <v>38703668</v>
    </nc>
    <odxf/>
  </rcc>
  <rcc rId="7273" sId="8" odxf="1" dxf="1">
    <nc r="H36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74" sId="8" odxf="1" dxf="1">
    <nc r="I36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75" sId="8" odxf="1" dxf="1">
    <nc r="J361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76" sId="8" odxf="1" dxf="1">
    <nc r="A36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77" sId="8" odxf="1" dxf="1">
    <nc r="B362">
      <v>1610</v>
    </nc>
    <odxf/>
    <ndxf/>
  </rcc>
  <rfmt sheetId="8" sqref="C362" start="0" length="0">
    <dxf/>
  </rfmt>
  <rcc rId="7278" sId="8" odxf="1" dxf="1">
    <nc r="D362" t="inlineStr">
      <is>
        <t>IT servere og storage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7279" sId="8" odxf="1" dxf="1">
    <nc r="E362" t="inlineStr">
      <is>
        <t>Servere og Storage 50.03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7280" sId="8" odxf="1" dxf="1">
    <nc r="F362" t="inlineStr">
      <is>
        <t>KMD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81" sId="8" odxf="1">
    <nc r="G362">
      <v>26911745</v>
    </nc>
    <odxf/>
  </rcc>
  <rcc rId="7282" sId="8" odxf="1" dxf="1">
    <nc r="H36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83" sId="8" odxf="1" dxf="1">
    <nc r="I36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84" sId="8" odxf="1" dxf="1">
    <nc r="J362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85" sId="8" odxf="1" dxf="1">
    <nc r="A36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86" sId="8" odxf="1" dxf="1">
    <nc r="B363">
      <v>1610</v>
    </nc>
    <odxf/>
    <ndxf/>
  </rcc>
  <rfmt sheetId="8" sqref="C363" start="0" length="0">
    <dxf/>
  </rfmt>
  <rcc rId="7287" sId="8" odxf="1" dxf="1">
    <nc r="D363" t="inlineStr">
      <is>
        <t>IT servere og storage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7288" sId="8" odxf="1" dxf="1">
    <nc r="E363" t="inlineStr">
      <is>
        <t>Servere og Storage 50.03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7289" sId="8" odxf="1" dxf="1">
    <nc r="F363" t="inlineStr">
      <is>
        <t>Proact Systems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90" sId="8" odxf="1">
    <nc r="G363">
      <v>18803291</v>
    </nc>
    <odxf/>
  </rcc>
  <rcc rId="7291" sId="8" odxf="1" dxf="1">
    <nc r="H363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92" sId="8" odxf="1" dxf="1">
    <nc r="I36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93" sId="8" odxf="1" dxf="1">
    <nc r="J363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94" sId="8" odxf="1" dxf="1">
    <nc r="A36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295" sId="8" odxf="1" dxf="1">
    <nc r="B364">
      <v>1680</v>
    </nc>
    <odxf/>
    <ndxf/>
  </rcc>
  <rfmt sheetId="8" sqref="C364" start="0" length="0">
    <dxf/>
  </rfmt>
  <rcc rId="7296" sId="8" odxf="1" dxf="1">
    <nc r="D364" t="inlineStr">
      <is>
        <t>IT Software og -licenser</t>
      </is>
    </nc>
    <odxf/>
    <ndxf/>
  </rcc>
  <rcc rId="7297" sId="8" odxf="1" dxf="1">
    <nc r="E364" t="inlineStr">
      <is>
        <t>Sikkerhedssoftware til mobile enheder</t>
      </is>
    </nc>
    <odxf/>
    <ndxf/>
  </rcc>
  <rcc rId="7298" sId="8" odxf="1">
    <nc r="F364" t="inlineStr">
      <is>
        <t>Atea A/S</t>
      </is>
    </nc>
    <odxf/>
  </rcc>
  <rcc rId="7299" sId="8" odxf="1">
    <nc r="G364">
      <v>25511484</v>
    </nc>
    <odxf/>
  </rcc>
  <rcc rId="7300" sId="8" odxf="1">
    <nc r="H364" t="inlineStr">
      <is>
        <t>Atea A/S</t>
      </is>
    </nc>
    <odxf/>
  </rcc>
  <rcc rId="7301" sId="8" odxf="1">
    <nc r="I364" t="inlineStr">
      <is>
        <t>N/A</t>
      </is>
    </nc>
    <odxf/>
  </rcc>
  <rcc rId="7302" sId="8" odxf="1">
    <nc r="J364" t="inlineStr">
      <is>
        <t>Økonomistyrelsen</t>
      </is>
    </nc>
    <odxf/>
  </rcc>
  <rcc rId="7303" sId="8" odxf="1" dxf="1">
    <nc r="A36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04" sId="8" odxf="1" dxf="1">
    <nc r="B365">
      <v>1680</v>
    </nc>
    <odxf/>
    <ndxf/>
  </rcc>
  <rfmt sheetId="8" sqref="C365" start="0" length="0">
    <dxf/>
  </rfmt>
  <rcc rId="7305" sId="8" odxf="1" dxf="1">
    <nc r="D365" t="inlineStr">
      <is>
        <t>IT Software og -licenser</t>
      </is>
    </nc>
    <odxf/>
    <ndxf/>
  </rcc>
  <rcc rId="7306" sId="8" odxf="1" dxf="1">
    <nc r="E365" t="inlineStr">
      <is>
        <t>Sikkerhedssoftware til mobile enheder</t>
      </is>
    </nc>
    <odxf/>
    <ndxf/>
  </rcc>
  <rcc rId="7307" sId="8" odxf="1">
    <nc r="F365" t="inlineStr">
      <is>
        <t>Atea A/S</t>
      </is>
    </nc>
    <odxf/>
  </rcc>
  <rcc rId="7308" sId="8" odxf="1">
    <nc r="G365">
      <v>27126502</v>
    </nc>
    <odxf/>
  </rcc>
  <rcc rId="7309" sId="8" odxf="1">
    <nc r="H365" t="inlineStr">
      <is>
        <t>Conscia</t>
      </is>
    </nc>
    <odxf/>
  </rcc>
  <rcc rId="7310" sId="8" odxf="1">
    <nc r="I365" t="inlineStr">
      <is>
        <t>N/A</t>
      </is>
    </nc>
    <odxf/>
  </rcc>
  <rcc rId="7311" sId="8" odxf="1">
    <nc r="J365" t="inlineStr">
      <is>
        <t>Økonomistyrelsen</t>
      </is>
    </nc>
    <odxf/>
  </rcc>
  <rcc rId="7312" sId="8" odxf="1" dxf="1">
    <nc r="A36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13" sId="8" odxf="1" dxf="1">
    <nc r="B366">
      <v>1680</v>
    </nc>
    <odxf/>
    <ndxf/>
  </rcc>
  <rfmt sheetId="8" sqref="C366" start="0" length="0">
    <dxf/>
  </rfmt>
  <rcc rId="7314" sId="8" odxf="1" dxf="1">
    <nc r="D366" t="inlineStr">
      <is>
        <t>IT Software og -licenser</t>
      </is>
    </nc>
    <odxf/>
    <ndxf/>
  </rcc>
  <rcc rId="7315" sId="8" odxf="1" dxf="1">
    <nc r="E366" t="inlineStr">
      <is>
        <t>Sikkerhedssoftwareaftalen</t>
      </is>
    </nc>
    <odxf/>
    <ndxf/>
  </rcc>
  <rcc rId="7316" sId="8" odxf="1">
    <nc r="F366" t="inlineStr">
      <is>
        <t>Atea A/S</t>
      </is>
    </nc>
    <odxf/>
  </rcc>
  <rcc rId="7317" sId="8" odxf="1">
    <nc r="G366">
      <v>25511484</v>
    </nc>
    <odxf/>
  </rcc>
  <rcc rId="7318" sId="8" odxf="1">
    <nc r="H366" t="inlineStr">
      <is>
        <t>Ingen</t>
      </is>
    </nc>
    <odxf/>
  </rcc>
  <rcc rId="7319" sId="8" odxf="1">
    <nc r="I366" t="inlineStr">
      <is>
        <t>N/A</t>
      </is>
    </nc>
    <odxf/>
  </rcc>
  <rcc rId="7320" sId="8" odxf="1">
    <nc r="J366" t="inlineStr">
      <is>
        <t>Økonomistyrelsen</t>
      </is>
    </nc>
    <odxf/>
  </rcc>
  <rcc rId="7321" sId="8" odxf="1" dxf="1">
    <nc r="A36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22" sId="8" odxf="1" dxf="1">
    <nc r="B367">
      <v>1680</v>
    </nc>
    <odxf/>
    <ndxf/>
  </rcc>
  <rfmt sheetId="8" sqref="C367" start="0" length="0">
    <dxf/>
  </rfmt>
  <rcc rId="7323" sId="8" odxf="1" dxf="1">
    <nc r="D367" t="inlineStr">
      <is>
        <t>IT Software og -licenser</t>
      </is>
    </nc>
    <odxf/>
    <ndxf/>
  </rcc>
  <rcc rId="7324" sId="8" odxf="1" dxf="1">
    <nc r="E367" t="inlineStr">
      <is>
        <t>Sikkerhedssoftwareaftalen</t>
      </is>
    </nc>
    <odxf/>
    <ndxf/>
  </rcc>
  <rcc rId="7325" sId="8" odxf="1">
    <nc r="F367" t="inlineStr">
      <is>
        <t>Bitdefender Srl</t>
      </is>
    </nc>
    <odxf/>
  </rcc>
  <rcc rId="7326" sId="8" odxf="1">
    <nc r="G367">
      <v>18189442</v>
    </nc>
    <odxf/>
  </rcc>
  <rcc rId="7327" sId="8" odxf="1">
    <nc r="H367" t="inlineStr">
      <is>
        <t>Ingen</t>
      </is>
    </nc>
    <odxf/>
  </rcc>
  <rcc rId="7328" sId="8" odxf="1">
    <nc r="I367" t="inlineStr">
      <is>
        <t>N/A</t>
      </is>
    </nc>
    <odxf/>
  </rcc>
  <rcc rId="7329" sId="8" odxf="1">
    <nc r="J367" t="inlineStr">
      <is>
        <t>Økonomistyrelsen</t>
      </is>
    </nc>
    <odxf/>
  </rcc>
  <rcc rId="7330" sId="8" odxf="1" dxf="1">
    <nc r="A36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31" sId="8" odxf="1" dxf="1">
    <nc r="B368">
      <v>1680</v>
    </nc>
    <odxf/>
    <ndxf/>
  </rcc>
  <rfmt sheetId="8" sqref="C368" start="0" length="0">
    <dxf/>
  </rfmt>
  <rcc rId="7332" sId="8" odxf="1" dxf="1">
    <nc r="D368" t="inlineStr">
      <is>
        <t>IT Software og -licenser</t>
      </is>
    </nc>
    <odxf/>
    <ndxf/>
  </rcc>
  <rcc rId="7333" sId="8" odxf="1" dxf="1">
    <nc r="E368" t="inlineStr">
      <is>
        <t>Sikkerhedssoftwareaftalen</t>
      </is>
    </nc>
    <odxf/>
    <ndxf/>
  </rcc>
  <rcc rId="7334" sId="8" odxf="1">
    <nc r="F368" t="inlineStr">
      <is>
        <t>BitDefender ApS</t>
      </is>
    </nc>
    <odxf/>
  </rcc>
  <rcc rId="7335" sId="8" odxf="1">
    <nc r="G368">
      <v>36926066</v>
    </nc>
    <odxf/>
  </rcc>
  <rcc rId="7336" sId="8" odxf="1">
    <nc r="H368" t="inlineStr">
      <is>
        <t>Ingen</t>
      </is>
    </nc>
    <odxf/>
  </rcc>
  <rcc rId="7337" sId="8" odxf="1">
    <nc r="I368" t="inlineStr">
      <is>
        <t>N/A</t>
      </is>
    </nc>
    <odxf/>
  </rcc>
  <rcc rId="7338" sId="8" odxf="1">
    <nc r="J368" t="inlineStr">
      <is>
        <t>Økonomistyrelsen</t>
      </is>
    </nc>
    <odxf/>
  </rcc>
  <rcc rId="7339" sId="8" odxf="1" dxf="1">
    <nc r="A36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0" sId="8" odxf="1">
    <nc r="B369">
      <v>1625</v>
    </nc>
    <odxf/>
  </rcc>
  <rcc rId="7341" sId="8" odxf="1" dxf="1">
    <nc r="D369" t="inlineStr">
      <is>
        <t>Tablets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7342" sId="8" odxf="1" dxf="1">
    <nc r="E369" t="inlineStr">
      <is>
        <t>Tablets 50.43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3" sId="8" odxf="1" dxf="1">
    <nc r="F369" t="inlineStr">
      <is>
        <t>COMM2IG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4" sId="8" odxf="1" dxf="1">
    <nc r="G369">
      <v>20719907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rgb="FF000000"/>
        <name val="Calibri"/>
        <scheme val="minor"/>
      </font>
      <alignment horizontal="right" vertical="top" readingOrder="0"/>
    </ndxf>
  </rcc>
  <rcc rId="7345" sId="8" odxf="1" dxf="1">
    <nc r="H369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6" sId="8" odxf="1" dxf="1">
    <nc r="I36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7" sId="8" odxf="1" dxf="1">
    <nc r="J369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8" sId="8" odxf="1" dxf="1">
    <nc r="A37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49" sId="8" odxf="1" s="1" dxf="1">
    <nc r="B370">
      <v>5410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8" s="1" sqref="C370" start="0" length="0">
    <dxf>
      <font>
        <sz val="11"/>
        <color auto="1"/>
        <name val="Calibri"/>
        <scheme val="minor"/>
      </font>
    </dxf>
  </rfmt>
  <rcc rId="7350" sId="8" odxf="1" s="1" dxf="1">
    <nc r="D370" t="inlineStr">
      <is>
        <t>Telefoni og mobilt bredbånd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none"/>
      </font>
    </ndxf>
  </rcc>
  <rcc rId="7351" sId="8" odxf="1" s="1" dxf="1">
    <nc r="E370" t="inlineStr">
      <is>
        <t>Tele og Data 50.48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52" sId="8" odxf="1" dxf="1">
    <nc r="F370" t="inlineStr">
      <is>
        <t>TDC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53" sId="8" odxf="1" dxf="1">
    <nc r="G370">
      <v>14773908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354" sId="8" odxf="1" s="1" dxf="1">
    <nc r="H370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55" sId="8" odxf="1" s="1" dxf="1">
    <nc r="I370" t="inlineStr">
      <is>
        <t>Delaftale 1 + 2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56" sId="8" odxf="1" s="1" dxf="1">
    <nc r="J370" t="inlineStr">
      <is>
        <t>SKI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57" sId="8" odxf="1" dxf="1">
    <nc r="A37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58" sId="8" odxf="1" s="1" dxf="1">
    <nc r="B371">
      <v>5410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8" s="1" sqref="C371" start="0" length="0">
    <dxf>
      <font>
        <sz val="11"/>
        <color auto="1"/>
        <name val="Calibri"/>
        <scheme val="minor"/>
      </font>
    </dxf>
  </rfmt>
  <rcc rId="7359" sId="8" odxf="1" s="1" dxf="1">
    <nc r="D371" t="inlineStr">
      <is>
        <t>Telefoni og mobilt bredbånd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none"/>
      </font>
    </ndxf>
  </rcc>
  <rcc rId="7360" sId="8" odxf="1" s="1" dxf="1">
    <nc r="E371" t="inlineStr">
      <is>
        <t>Tele og Data 50.48 - (Standby leverandør)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61" sId="8" odxf="1" dxf="1">
    <nc r="F371" t="inlineStr">
      <is>
        <t>Telenor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62" sId="8" odxf="1" dxf="1">
    <nc r="G371">
      <v>19433692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363" sId="8" odxf="1" s="1" dxf="1">
    <nc r="H371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64" sId="8" odxf="1" s="1" dxf="1">
    <nc r="I371" t="inlineStr">
      <is>
        <t>Delaftale 1 + 2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65" sId="8" odxf="1" s="1" dxf="1">
    <nc r="J371" t="inlineStr">
      <is>
        <t>SKI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7366" sId="8" odxf="1" dxf="1">
    <nc r="A37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67" sId="8" odxf="1" dxf="1">
    <nc r="B372">
      <v>4210</v>
    </nc>
    <odxf/>
    <ndxf/>
  </rcc>
  <rfmt sheetId="8" sqref="C372" start="0" length="0">
    <dxf/>
  </rfmt>
  <rcc rId="7368" sId="8" odxf="1" dxf="1">
    <nc r="D372" t="inlineStr">
      <is>
        <t>Trykkeri-, kopi- og printydelser</t>
      </is>
    </nc>
    <odxf/>
    <ndxf/>
  </rcc>
  <rcc rId="7369" sId="8" odxf="1" dxf="1">
    <nc r="E372" t="inlineStr">
      <is>
        <t>Trykkeriaftalen</t>
      </is>
    </nc>
    <odxf/>
    <ndxf/>
  </rcc>
  <rcc rId="7370" sId="8" odxf="1">
    <nc r="F372" t="inlineStr">
      <is>
        <t>Lasertryk.dk A/S</t>
      </is>
    </nc>
    <odxf/>
  </rcc>
  <rcc rId="7371" sId="8" odxf="1">
    <nc r="G372">
      <v>21686433</v>
    </nc>
    <odxf/>
  </rcc>
  <rcc rId="7372" sId="8" odxf="1">
    <nc r="H372" t="inlineStr">
      <is>
        <t>Ingen</t>
      </is>
    </nc>
    <odxf/>
  </rcc>
  <rcc rId="7373" sId="8" odxf="1">
    <nc r="I372" t="inlineStr">
      <is>
        <t>N/A</t>
      </is>
    </nc>
    <odxf/>
  </rcc>
  <rcc rId="7374" sId="8" odxf="1">
    <nc r="J372" t="inlineStr">
      <is>
        <t>Økonomistyrelsen</t>
      </is>
    </nc>
    <odxf/>
  </rcc>
  <rcc rId="7375" sId="8" odxf="1" dxf="1">
    <nc r="A37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76" sId="8" odxf="1" dxf="1">
    <nc r="B373">
      <v>4210</v>
    </nc>
    <odxf/>
    <ndxf/>
  </rcc>
  <rfmt sheetId="8" sqref="C373" start="0" length="0">
    <dxf/>
  </rfmt>
  <rcc rId="7377" sId="8" odxf="1" dxf="1">
    <nc r="D373" t="inlineStr">
      <is>
        <t>Trykkeri-, kopi- og printydelser</t>
      </is>
    </nc>
    <odxf/>
    <ndxf/>
  </rcc>
  <rcc rId="7378" sId="8" odxf="1" dxf="1">
    <nc r="E373" t="inlineStr">
      <is>
        <t>Trykkeriaftalen</t>
      </is>
    </nc>
    <odxf/>
    <ndxf/>
  </rcc>
  <rcc rId="7379" sId="8" odxf="1">
    <nc r="F373" t="inlineStr">
      <is>
        <t>Rosendahls A/S</t>
      </is>
    </nc>
    <odxf/>
  </rcc>
  <rcc rId="7380" sId="8" odxf="1">
    <nc r="G373">
      <v>37120928</v>
    </nc>
    <odxf/>
  </rcc>
  <rcc rId="7381" sId="8" odxf="1">
    <nc r="H373" t="inlineStr">
      <is>
        <t>Rosendahls A(S</t>
      </is>
    </nc>
    <odxf/>
  </rcc>
  <rcc rId="7382" sId="8" odxf="1">
    <nc r="I373" t="inlineStr">
      <is>
        <t>N/A</t>
      </is>
    </nc>
    <odxf/>
  </rcc>
  <rcc rId="7383" sId="8" odxf="1">
    <nc r="J373" t="inlineStr">
      <is>
        <t>Økonomistyrelsen</t>
      </is>
    </nc>
    <odxf/>
  </rcc>
  <rcc rId="7384" sId="8" odxf="1" dxf="1">
    <nc r="A37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85" sId="8" odxf="1" dxf="1">
    <nc r="B374">
      <v>4210</v>
    </nc>
    <odxf/>
    <ndxf/>
  </rcc>
  <rfmt sheetId="8" sqref="C374" start="0" length="0">
    <dxf/>
  </rfmt>
  <rcc rId="7386" sId="8" odxf="1" dxf="1">
    <nc r="D374" t="inlineStr">
      <is>
        <t>Trykkeri-, kopi- og printydelser</t>
      </is>
    </nc>
    <odxf/>
    <ndxf/>
  </rcc>
  <rcc rId="7387" sId="8" odxf="1" dxf="1">
    <nc r="E374" t="inlineStr">
      <is>
        <t>Trykkeriaftalen</t>
      </is>
    </nc>
    <odxf/>
    <ndxf/>
  </rcc>
  <rcc rId="7388" sId="8" odxf="1">
    <nc r="F374" t="inlineStr">
      <is>
        <t>Rosendahls A/S</t>
      </is>
    </nc>
    <odxf/>
  </rcc>
  <rcc rId="7389" sId="8" odxf="1">
    <nc r="G374">
      <v>27816886</v>
    </nc>
    <odxf/>
  </rcc>
  <rcc rId="7390" sId="8" odxf="1">
    <nc r="H374" t="inlineStr">
      <is>
        <t>Shelby</t>
      </is>
    </nc>
    <odxf/>
  </rcc>
  <rcc rId="7391" sId="8" odxf="1">
    <nc r="I374" t="inlineStr">
      <is>
        <t>N/A</t>
      </is>
    </nc>
    <odxf/>
  </rcc>
  <rcc rId="7392" sId="8" odxf="1">
    <nc r="J374" t="inlineStr">
      <is>
        <t>Økonomistyrelsen</t>
      </is>
    </nc>
    <odxf/>
  </rcc>
  <rcc rId="7393" sId="8" odxf="1" dxf="1">
    <nc r="A37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394" sId="8" odxf="1" dxf="1">
    <nc r="B375">
      <v>4210</v>
    </nc>
    <odxf/>
    <ndxf/>
  </rcc>
  <rfmt sheetId="8" sqref="C375" start="0" length="0">
    <dxf/>
  </rfmt>
  <rcc rId="7395" sId="8" odxf="1" dxf="1">
    <nc r="D375" t="inlineStr">
      <is>
        <t>Trykkeri-, kopi- og printydelser</t>
      </is>
    </nc>
    <odxf/>
    <ndxf/>
  </rcc>
  <rcc rId="7396" sId="8" odxf="1" dxf="1">
    <nc r="E375" t="inlineStr">
      <is>
        <t>Trykkeriaftalen</t>
      </is>
    </nc>
    <odxf/>
    <ndxf/>
  </rcc>
  <rcc rId="7397" sId="8" odxf="1">
    <nc r="F375" t="inlineStr">
      <is>
        <t>Rosendahls A/S</t>
      </is>
    </nc>
    <odxf/>
  </rcc>
  <rcc rId="7398" sId="8" odxf="1">
    <nc r="G375">
      <v>58154717</v>
    </nc>
    <odxf/>
  </rcc>
  <rcc rId="7399" sId="8" odxf="1">
    <nc r="H375" t="inlineStr">
      <is>
        <t>Bong Danmark A/S</t>
      </is>
    </nc>
    <odxf/>
  </rcc>
  <rcc rId="7400" sId="8" odxf="1">
    <nc r="I375" t="inlineStr">
      <is>
        <t>N/A</t>
      </is>
    </nc>
    <odxf/>
  </rcc>
  <rcc rId="7401" sId="8" odxf="1">
    <nc r="J375" t="inlineStr">
      <is>
        <t>Økonomistyrelsen</t>
      </is>
    </nc>
    <odxf/>
  </rcc>
  <rcc rId="7402" sId="8" odxf="1" dxf="1">
    <nc r="A37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03" sId="8" odxf="1" dxf="1">
    <nc r="B376">
      <v>4210</v>
    </nc>
    <odxf/>
    <ndxf/>
  </rcc>
  <rfmt sheetId="8" sqref="C376" start="0" length="0">
    <dxf/>
  </rfmt>
  <rcc rId="7404" sId="8" odxf="1" dxf="1">
    <nc r="D376" t="inlineStr">
      <is>
        <t>Trykkeri-, kopi- og printydelser</t>
      </is>
    </nc>
    <odxf/>
    <ndxf/>
  </rcc>
  <rcc rId="7405" sId="8" odxf="1" dxf="1">
    <nc r="E376" t="inlineStr">
      <is>
        <t>Trykkeriaftalen</t>
      </is>
    </nc>
    <odxf/>
    <ndxf/>
  </rcc>
  <rcc rId="7406" sId="8" odxf="1">
    <nc r="F376" t="inlineStr">
      <is>
        <t>Rosendahls A/S</t>
      </is>
    </nc>
    <odxf/>
  </rcc>
  <rcc rId="7407" sId="8" odxf="1">
    <nc r="G376">
      <v>15136502</v>
    </nc>
    <odxf/>
  </rcc>
  <rcc rId="7408" sId="8" odxf="1">
    <nc r="H376" t="inlineStr">
      <is>
        <t>Uttenthal A/S</t>
      </is>
    </nc>
    <odxf/>
  </rcc>
  <rcc rId="7409" sId="8" odxf="1">
    <nc r="I376" t="inlineStr">
      <is>
        <t>N/A</t>
      </is>
    </nc>
    <odxf/>
  </rcc>
  <rcc rId="7410" sId="8" odxf="1">
    <nc r="J376" t="inlineStr">
      <is>
        <t>Økonomistyrelsen</t>
      </is>
    </nc>
    <odxf/>
  </rcc>
  <rcc rId="7411" sId="8" odxf="1" dxf="1">
    <nc r="A37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12" sId="8" odxf="1" dxf="1">
    <nc r="B377">
      <v>4210</v>
    </nc>
    <odxf/>
    <ndxf/>
  </rcc>
  <rfmt sheetId="8" sqref="C377" start="0" length="0">
    <dxf/>
  </rfmt>
  <rcc rId="7413" sId="8" odxf="1" dxf="1">
    <nc r="D377" t="inlineStr">
      <is>
        <t>Trykkeri-, kopi- og printydelser</t>
      </is>
    </nc>
    <odxf/>
    <ndxf/>
  </rcc>
  <rcc rId="7414" sId="8" odxf="1" dxf="1">
    <nc r="E377" t="inlineStr">
      <is>
        <t>Trykkeriaftalen</t>
      </is>
    </nc>
    <odxf/>
    <ndxf/>
  </rcc>
  <rcc rId="7415" sId="8" odxf="1">
    <nc r="F377" t="inlineStr">
      <is>
        <t>Prinfo Konsortiet / Prinfo Denmark A/S</t>
      </is>
    </nc>
    <odxf/>
  </rcc>
  <rcc rId="7416" sId="8" odxf="1">
    <nc r="G377">
      <v>29515840</v>
    </nc>
    <odxf/>
  </rcc>
  <rcc rId="7417" sId="8" odxf="1">
    <nc r="H377" t="inlineStr">
      <is>
        <t>Prinfo Denmark A/S</t>
      </is>
    </nc>
    <odxf/>
  </rcc>
  <rcc rId="7418" sId="8" odxf="1">
    <nc r="I377" t="inlineStr">
      <is>
        <t>N/A</t>
      </is>
    </nc>
    <odxf/>
  </rcc>
  <rcc rId="7419" sId="8" odxf="1">
    <nc r="J377" t="inlineStr">
      <is>
        <t>Økonomistyrelsen</t>
      </is>
    </nc>
    <odxf/>
  </rcc>
  <rcc rId="7420" sId="8" odxf="1" dxf="1">
    <nc r="A37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21" sId="8" odxf="1" dxf="1">
    <nc r="B378">
      <v>4210</v>
    </nc>
    <odxf/>
    <ndxf/>
  </rcc>
  <rfmt sheetId="8" sqref="C378" start="0" length="0">
    <dxf/>
  </rfmt>
  <rcc rId="7422" sId="8" odxf="1" dxf="1">
    <nc r="D378" t="inlineStr">
      <is>
        <t>Trykkeri-, kopi- og printydelser</t>
      </is>
    </nc>
    <odxf/>
    <ndxf/>
  </rcc>
  <rcc rId="7423" sId="8" odxf="1" dxf="1">
    <nc r="E378" t="inlineStr">
      <is>
        <t>Trykkeriaftalen</t>
      </is>
    </nc>
    <odxf/>
    <ndxf/>
  </rcc>
  <rcc rId="7424" sId="8" odxf="1">
    <nc r="F378" t="inlineStr">
      <is>
        <t>Prinfo Konsortiet / Prinfo Denmark A/S</t>
      </is>
    </nc>
    <odxf/>
  </rcc>
  <rcc rId="7425" sId="8" odxf="1">
    <nc r="G378">
      <v>34725446</v>
    </nc>
    <odxf/>
  </rcc>
  <rcc rId="7426" sId="8" odxf="1">
    <nc r="H378" t="inlineStr">
      <is>
        <t>Dantryk A/S</t>
      </is>
    </nc>
    <odxf/>
  </rcc>
  <rcc rId="7427" sId="8" odxf="1">
    <nc r="I378" t="inlineStr">
      <is>
        <t>N/A</t>
      </is>
    </nc>
    <odxf/>
  </rcc>
  <rcc rId="7428" sId="8" odxf="1">
    <nc r="J378" t="inlineStr">
      <is>
        <t>Økonomistyrelsen</t>
      </is>
    </nc>
    <odxf/>
  </rcc>
  <rcc rId="7429" sId="8" odxf="1" dxf="1">
    <nc r="A37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30" sId="8" odxf="1" dxf="1">
    <nc r="B379">
      <v>4210</v>
    </nc>
    <odxf/>
    <ndxf/>
  </rcc>
  <rfmt sheetId="8" sqref="C379" start="0" length="0">
    <dxf/>
  </rfmt>
  <rcc rId="7431" sId="8" odxf="1" dxf="1">
    <nc r="D379" t="inlineStr">
      <is>
        <t>Trykkeri-, kopi- og printydelser</t>
      </is>
    </nc>
    <odxf/>
    <ndxf/>
  </rcc>
  <rcc rId="7432" sId="8" odxf="1" dxf="1">
    <nc r="E379" t="inlineStr">
      <is>
        <t>Trykkeriaftalen</t>
      </is>
    </nc>
    <odxf/>
    <ndxf/>
  </rcc>
  <rcc rId="7433" sId="8" odxf="1">
    <nc r="F379" t="inlineStr">
      <is>
        <t>Prinfo Konsortiet / Prinfo Denmark A/S</t>
      </is>
    </nc>
    <odxf/>
  </rcc>
  <rcc rId="7434" sId="8" odxf="1">
    <nc r="G379">
      <v>87226328</v>
    </nc>
    <odxf/>
  </rcc>
  <rcc rId="7435" sId="8" odxf="1">
    <nc r="H379" t="inlineStr">
      <is>
        <t>K. T. Damgaard-Jensen A/S</t>
      </is>
    </nc>
    <odxf/>
  </rcc>
  <rcc rId="7436" sId="8" odxf="1">
    <nc r="I379" t="inlineStr">
      <is>
        <t>N/A</t>
      </is>
    </nc>
    <odxf/>
  </rcc>
  <rcc rId="7437" sId="8" odxf="1">
    <nc r="J379" t="inlineStr">
      <is>
        <t>Økonomistyrelsen</t>
      </is>
    </nc>
    <odxf/>
  </rcc>
  <rcc rId="7438" sId="8" odxf="1" dxf="1">
    <nc r="A38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39" sId="8" odxf="1" dxf="1">
    <nc r="B380">
      <v>4210</v>
    </nc>
    <odxf/>
    <ndxf/>
  </rcc>
  <rfmt sheetId="8" sqref="C380" start="0" length="0">
    <dxf/>
  </rfmt>
  <rcc rId="7440" sId="8" odxf="1" dxf="1">
    <nc r="D380" t="inlineStr">
      <is>
        <t>Trykkeri-, kopi- og printydelser</t>
      </is>
    </nc>
    <odxf/>
    <ndxf/>
  </rcc>
  <rcc rId="7441" sId="8" odxf="1" dxf="1">
    <nc r="E380" t="inlineStr">
      <is>
        <t>Trykkeriaftalen</t>
      </is>
    </nc>
    <odxf/>
    <ndxf/>
  </rcc>
  <rcc rId="7442" sId="8" odxf="1">
    <nc r="F380" t="inlineStr">
      <is>
        <t>Prinfo Konsortiet / Prinfo Denmark A/S</t>
      </is>
    </nc>
    <odxf/>
  </rcc>
  <rcc rId="7443" sId="8" odxf="1">
    <nc r="G380">
      <v>20975393</v>
    </nc>
    <odxf/>
  </rcc>
  <rcc rId="7444" sId="8" odxf="1">
    <nc r="H380" t="inlineStr">
      <is>
        <t>Fjerritslev Tryk A/S</t>
      </is>
    </nc>
    <odxf/>
  </rcc>
  <rcc rId="7445" sId="8" odxf="1">
    <nc r="I380" t="inlineStr">
      <is>
        <t>N/A</t>
      </is>
    </nc>
    <odxf/>
  </rcc>
  <rcc rId="7446" sId="8" odxf="1">
    <nc r="J380" t="inlineStr">
      <is>
        <t>Økonomistyrelsen</t>
      </is>
    </nc>
    <odxf/>
  </rcc>
  <rcc rId="7447" sId="8" odxf="1" dxf="1">
    <nc r="A38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48" sId="8" odxf="1" dxf="1">
    <nc r="B381">
      <v>4210</v>
    </nc>
    <odxf/>
    <ndxf/>
  </rcc>
  <rfmt sheetId="8" sqref="C381" start="0" length="0">
    <dxf/>
  </rfmt>
  <rcc rId="7449" sId="8" odxf="1" dxf="1">
    <nc r="D381" t="inlineStr">
      <is>
        <t>Trykkeri-, kopi- og printydelser</t>
      </is>
    </nc>
    <odxf/>
    <ndxf/>
  </rcc>
  <rcc rId="7450" sId="8" odxf="1" dxf="1">
    <nc r="E381" t="inlineStr">
      <is>
        <t>Trykkeriaftalen</t>
      </is>
    </nc>
    <odxf/>
    <ndxf/>
  </rcc>
  <rcc rId="7451" sId="8" odxf="1">
    <nc r="F381" t="inlineStr">
      <is>
        <t>Prinfo Konsortiet / Prinfo Denmark A/S</t>
      </is>
    </nc>
    <odxf/>
  </rcc>
  <rcc rId="7452" sId="8" odxf="1">
    <nc r="G381">
      <v>24211738</v>
    </nc>
    <odxf/>
  </rcc>
  <rcc rId="7453" sId="8" odxf="1">
    <nc r="H381" t="inlineStr">
      <is>
        <t>Merco Print A/S</t>
      </is>
    </nc>
    <odxf/>
  </rcc>
  <rcc rId="7454" sId="8" odxf="1">
    <nc r="I381" t="inlineStr">
      <is>
        <t>N/A</t>
      </is>
    </nc>
    <odxf/>
  </rcc>
  <rcc rId="7455" sId="8" odxf="1">
    <nc r="J381" t="inlineStr">
      <is>
        <t>Økonomistyrelsen</t>
      </is>
    </nc>
    <odxf/>
  </rcc>
  <rcc rId="7456" sId="8" odxf="1" dxf="1">
    <nc r="A38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57" sId="8" odxf="1" dxf="1">
    <nc r="B382">
      <v>4210</v>
    </nc>
    <odxf/>
    <ndxf/>
  </rcc>
  <rfmt sheetId="8" sqref="C382" start="0" length="0">
    <dxf/>
  </rfmt>
  <rcc rId="7458" sId="8" odxf="1" dxf="1">
    <nc r="D382" t="inlineStr">
      <is>
        <t>Trykkeri-, kopi- og printydelser</t>
      </is>
    </nc>
    <odxf/>
    <ndxf/>
  </rcc>
  <rcc rId="7459" sId="8" odxf="1" dxf="1">
    <nc r="E382" t="inlineStr">
      <is>
        <t>Trykkeriaftalen</t>
      </is>
    </nc>
    <odxf/>
    <ndxf/>
  </rcc>
  <rcc rId="7460" sId="8" odxf="1">
    <nc r="F382" t="inlineStr">
      <is>
        <t>Prinfo Konsortiet / Prinfo Denmark A/S</t>
      </is>
    </nc>
    <odxf/>
  </rcc>
  <rcc rId="7461" sId="8" odxf="1">
    <nc r="G382">
      <v>14128387</v>
    </nc>
    <odxf/>
  </rcc>
  <rcc rId="7462" sId="8" odxf="1">
    <nc r="H382" t="inlineStr">
      <is>
        <t>OnPrint A/S</t>
      </is>
    </nc>
    <odxf/>
  </rcc>
  <rcc rId="7463" sId="8" odxf="1">
    <nc r="I382" t="inlineStr">
      <is>
        <t>N/A</t>
      </is>
    </nc>
    <odxf/>
  </rcc>
  <rcc rId="7464" sId="8" odxf="1">
    <nc r="J382" t="inlineStr">
      <is>
        <t>Økonomistyrelsen</t>
      </is>
    </nc>
    <odxf/>
  </rcc>
  <rcc rId="7465" sId="8" odxf="1" dxf="1">
    <nc r="A38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66" sId="8" odxf="1" dxf="1">
    <nc r="B383">
      <v>4210</v>
    </nc>
    <odxf/>
    <ndxf/>
  </rcc>
  <rfmt sheetId="8" sqref="C383" start="0" length="0">
    <dxf/>
  </rfmt>
  <rcc rId="7467" sId="8" odxf="1" dxf="1">
    <nc r="D383" t="inlineStr">
      <is>
        <t>Trykkeri-, kopi- og printydelser</t>
      </is>
    </nc>
    <odxf/>
    <ndxf/>
  </rcc>
  <rcc rId="7468" sId="8" odxf="1" dxf="1">
    <nc r="E383" t="inlineStr">
      <is>
        <t>Trykkeriaftalen</t>
      </is>
    </nc>
    <odxf/>
    <ndxf/>
  </rcc>
  <rcc rId="7469" sId="8" odxf="1">
    <nc r="F383" t="inlineStr">
      <is>
        <t>Prinfo Konsortiet / Prinfo Denmark A/S</t>
      </is>
    </nc>
    <odxf/>
  </rcc>
  <rcc rId="7470" sId="8" odxf="1">
    <nc r="G383">
      <v>16279285</v>
    </nc>
    <odxf/>
  </rcc>
  <rcc rId="7471" sId="8" odxf="1">
    <nc r="H383" t="inlineStr">
      <is>
        <t>Pekema A/S</t>
      </is>
    </nc>
    <odxf/>
  </rcc>
  <rcc rId="7472" sId="8" odxf="1">
    <nc r="I383" t="inlineStr">
      <is>
        <t>N/A</t>
      </is>
    </nc>
    <odxf/>
  </rcc>
  <rcc rId="7473" sId="8" odxf="1">
    <nc r="J383" t="inlineStr">
      <is>
        <t>Økonomistyrelsen</t>
      </is>
    </nc>
    <odxf/>
  </rcc>
  <rcc rId="7474" sId="8" odxf="1" dxf="1">
    <nc r="A38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75" sId="8" odxf="1" dxf="1">
    <nc r="B384">
      <v>4210</v>
    </nc>
    <odxf/>
    <ndxf/>
  </rcc>
  <rfmt sheetId="8" sqref="C384" start="0" length="0">
    <dxf/>
  </rfmt>
  <rcc rId="7476" sId="8" odxf="1" dxf="1">
    <nc r="D384" t="inlineStr">
      <is>
        <t>Trykkeri-, kopi- og printydelser</t>
      </is>
    </nc>
    <odxf/>
    <ndxf/>
  </rcc>
  <rcc rId="7477" sId="8" odxf="1" dxf="1">
    <nc r="E384" t="inlineStr">
      <is>
        <t>Trykkeriaftalen</t>
      </is>
    </nc>
    <odxf/>
    <ndxf/>
  </rcc>
  <rcc rId="7478" sId="8" odxf="1">
    <nc r="F384" t="inlineStr">
      <is>
        <t>Prinfo Konsortiet / Prinfo Denmark A/S</t>
      </is>
    </nc>
    <odxf/>
  </rcc>
  <rcc rId="7479" sId="8" odxf="1">
    <nc r="G384">
      <v>20644680</v>
    </nc>
    <odxf/>
  </rcc>
  <rcc rId="7480" sId="8" odxf="1">
    <nc r="H384" t="inlineStr">
      <is>
        <t>PrinfoParitas</t>
      </is>
    </nc>
    <odxf/>
  </rcc>
  <rcc rId="7481" sId="8" odxf="1">
    <nc r="I384" t="inlineStr">
      <is>
        <t>N/A</t>
      </is>
    </nc>
    <odxf/>
  </rcc>
  <rcc rId="7482" sId="8" odxf="1">
    <nc r="J384" t="inlineStr">
      <is>
        <t>Økonomistyrelsen</t>
      </is>
    </nc>
    <odxf/>
  </rcc>
  <rcc rId="7483" sId="8" odxf="1" dxf="1">
    <nc r="A38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84" sId="8" odxf="1" dxf="1">
    <nc r="B385">
      <v>4210</v>
    </nc>
    <odxf/>
    <ndxf/>
  </rcc>
  <rfmt sheetId="8" sqref="C385" start="0" length="0">
    <dxf/>
  </rfmt>
  <rcc rId="7485" sId="8" odxf="1" dxf="1">
    <nc r="D385" t="inlineStr">
      <is>
        <t>Trykkeri-, kopi- og printydelser</t>
      </is>
    </nc>
    <odxf/>
    <ndxf/>
  </rcc>
  <rcc rId="7486" sId="8" odxf="1" dxf="1">
    <nc r="E385" t="inlineStr">
      <is>
        <t>Trykkeriaftalen</t>
      </is>
    </nc>
    <odxf/>
    <ndxf/>
  </rcc>
  <rcc rId="7487" sId="8" odxf="1">
    <nc r="F385" t="inlineStr">
      <is>
        <t>Prinfo Konsortiet / Prinfo Denmark A/S</t>
      </is>
    </nc>
    <odxf/>
  </rcc>
  <rcc rId="7488" sId="8" odxf="1">
    <nc r="G385">
      <v>27124658</v>
    </nc>
    <odxf/>
  </rcc>
  <rcc rId="7489" sId="8" odxf="1">
    <nc r="H385" t="inlineStr">
      <is>
        <t>Prinfo Trekroner A/S</t>
      </is>
    </nc>
    <odxf/>
  </rcc>
  <rcc rId="7490" sId="8" odxf="1">
    <nc r="I385" t="inlineStr">
      <is>
        <t>N/A</t>
      </is>
    </nc>
    <odxf/>
  </rcc>
  <rcc rId="7491" sId="8" odxf="1">
    <nc r="J385" t="inlineStr">
      <is>
        <t>Økonomistyrelsen</t>
      </is>
    </nc>
    <odxf/>
  </rcc>
  <rcc rId="7492" sId="8" odxf="1" dxf="1">
    <nc r="A38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493" sId="8" odxf="1" dxf="1">
    <nc r="B386">
      <v>4210</v>
    </nc>
    <odxf/>
    <ndxf/>
  </rcc>
  <rfmt sheetId="8" sqref="C386" start="0" length="0">
    <dxf/>
  </rfmt>
  <rcc rId="7494" sId="8" odxf="1" dxf="1">
    <nc r="D386" t="inlineStr">
      <is>
        <t>Trykkeri-, kopi- og printydelser</t>
      </is>
    </nc>
    <odxf/>
    <ndxf/>
  </rcc>
  <rcc rId="7495" sId="8" odxf="1" dxf="1">
    <nc r="E386" t="inlineStr">
      <is>
        <t>Trykkeriaftalen</t>
      </is>
    </nc>
    <odxf/>
    <ndxf/>
  </rcc>
  <rcc rId="7496" sId="8" odxf="1">
    <nc r="F386" t="inlineStr">
      <is>
        <t>Prinfo Konsortiet / Prinfo Denmark A/S</t>
      </is>
    </nc>
    <odxf/>
  </rcc>
  <rcc rId="7497" sId="8" odxf="1">
    <nc r="G386">
      <v>29803560</v>
    </nc>
    <odxf/>
  </rcc>
  <rcc rId="7498" sId="8" odxf="1">
    <nc r="H386" t="inlineStr">
      <is>
        <t>Sangill grafisk ApS</t>
      </is>
    </nc>
    <odxf/>
  </rcc>
  <rcc rId="7499" sId="8" odxf="1">
    <nc r="I386" t="inlineStr">
      <is>
        <t>N/A</t>
      </is>
    </nc>
    <odxf/>
  </rcc>
  <rcc rId="7500" sId="8" odxf="1">
    <nc r="J386" t="inlineStr">
      <is>
        <t>Økonomistyrelsen</t>
      </is>
    </nc>
    <odxf/>
  </rcc>
  <rcc rId="7501" sId="8" odxf="1" dxf="1">
    <nc r="A38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02" sId="8" odxf="1" dxf="1">
    <nc r="B387">
      <v>4210</v>
    </nc>
    <odxf/>
    <ndxf/>
  </rcc>
  <rfmt sheetId="8" sqref="C387" start="0" length="0">
    <dxf/>
  </rfmt>
  <rcc rId="7503" sId="8" odxf="1" dxf="1">
    <nc r="D387" t="inlineStr">
      <is>
        <t>Trykkeri-, kopi- og printydelser</t>
      </is>
    </nc>
    <odxf/>
    <ndxf/>
  </rcc>
  <rcc rId="7504" sId="8" odxf="1" dxf="1">
    <nc r="E387" t="inlineStr">
      <is>
        <t>Trykkeriaftalen</t>
      </is>
    </nc>
    <odxf/>
    <ndxf/>
  </rcc>
  <rcc rId="7505" sId="8" odxf="1">
    <nc r="F387" t="inlineStr">
      <is>
        <t>Prinfo Konsortiet / Prinfo Denmark A/S</t>
      </is>
    </nc>
    <odxf/>
  </rcc>
  <rcc rId="7506" sId="8" odxf="1">
    <nc r="G387">
      <v>37394017</v>
    </nc>
    <odxf/>
  </rcc>
  <rcc rId="7507" sId="8" odxf="1">
    <nc r="H387" t="inlineStr">
      <is>
        <t>Strandbygaard Grafisk A/S</t>
      </is>
    </nc>
    <odxf/>
  </rcc>
  <rcc rId="7508" sId="8" odxf="1">
    <nc r="I387" t="inlineStr">
      <is>
        <t>N/A</t>
      </is>
    </nc>
    <odxf/>
  </rcc>
  <rcc rId="7509" sId="8" odxf="1">
    <nc r="J387" t="inlineStr">
      <is>
        <t>Økonomistyrelsen</t>
      </is>
    </nc>
    <odxf/>
  </rcc>
  <rcc rId="7510" sId="8" odxf="1" dxf="1">
    <nc r="A38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1" sId="8" odxf="1" dxf="1">
    <nc r="B38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88" start="0" length="0">
    <dxf>
      <font>
        <sz val="11"/>
        <color auto="1"/>
        <name val="Calibri"/>
        <scheme val="minor"/>
      </font>
    </dxf>
  </rfmt>
  <rcc rId="7512" sId="8" odxf="1" dxf="1">
    <nc r="D38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3" sId="8" odxf="1" dxf="1">
    <nc r="E38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4" sId="8" odxf="1" dxf="1">
    <nc r="F388" t="inlineStr">
      <is>
        <t>G4S Security Services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5" sId="8" odxf="1" dxf="1">
    <nc r="G388">
      <v>26891280</v>
    </nc>
    <odxf>
      <alignment horizontal="general" vertical="bottom" readingOrder="0"/>
    </odxf>
    <ndxf>
      <alignment horizontal="right" vertical="top" readingOrder="0"/>
    </ndxf>
  </rcc>
  <rcc rId="7516" sId="8" odxf="1" dxf="1">
    <nc r="H388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7" sId="8" odxf="1" dxf="1">
    <nc r="I388" t="inlineStr">
      <is>
        <t>Delaftale 1 og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8" sId="8" odxf="1" dxf="1">
    <nc r="J38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19" sId="8" odxf="1" dxf="1">
    <nc r="A38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0" sId="8" odxf="1" dxf="1">
    <nc r="B38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89" start="0" length="0">
    <dxf>
      <font>
        <sz val="11"/>
        <color auto="1"/>
        <name val="Calibri"/>
        <scheme val="minor"/>
      </font>
    </dxf>
  </rfmt>
  <rcc rId="7521" sId="8" odxf="1" dxf="1">
    <nc r="D38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2" sId="8" odxf="1" dxf="1">
    <nc r="E38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3" sId="8" odxf="1" dxf="1">
    <nc r="F389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4" sId="8" odxf="1" dxf="1">
    <nc r="G389">
      <v>88663217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525" sId="8" odxf="1" dxf="1">
    <nc r="H389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6" sId="8" odxf="1" dxf="1">
    <nc r="I38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7" sId="8" odxf="1" dxf="1">
    <nc r="J38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8" sId="8" odxf="1" dxf="1">
    <nc r="A39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29" sId="8" odxf="1" dxf="1">
    <nc r="B39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0" start="0" length="0">
    <dxf>
      <font>
        <sz val="11"/>
        <color auto="1"/>
        <name val="Calibri"/>
        <scheme val="minor"/>
      </font>
    </dxf>
  </rfmt>
  <rcc rId="7530" sId="8" odxf="1" dxf="1">
    <nc r="D39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1" sId="8" odxf="1" dxf="1">
    <nc r="E39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2" sId="8" odxf="1" dxf="1">
    <nc r="F390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3" sId="8" odxf="1">
    <nc r="G390">
      <v>26763401</v>
    </nc>
    <odxf/>
  </rcc>
  <rcc rId="7534" sId="8" odxf="1" dxf="1">
    <nc r="H390" t="inlineStr">
      <is>
        <t>JB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5" sId="8" odxf="1" dxf="1">
    <nc r="I39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6" sId="8" odxf="1" dxf="1">
    <nc r="J39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7" sId="8" odxf="1" dxf="1">
    <nc r="A39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38" sId="8" odxf="1" dxf="1">
    <nc r="B39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1" start="0" length="0">
    <dxf>
      <font>
        <sz val="11"/>
        <color auto="1"/>
        <name val="Calibri"/>
        <scheme val="minor"/>
      </font>
    </dxf>
  </rfmt>
  <rcc rId="7539" sId="8" odxf="1" dxf="1">
    <nc r="D39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0" sId="8" odxf="1" dxf="1">
    <nc r="E39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1" sId="8" odxf="1" dxf="1">
    <nc r="F391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2" sId="8" odxf="1">
    <nc r="G391">
      <v>21776793</v>
    </nc>
    <odxf/>
  </rcc>
  <rcc rId="7543" sId="8" odxf="1" dxf="1">
    <nc r="H391" t="inlineStr">
      <is>
        <t>Samca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4" sId="8" odxf="1" dxf="1">
    <nc r="I39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5" sId="8" odxf="1" dxf="1">
    <nc r="J39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6" sId="8" odxf="1" dxf="1">
    <nc r="A39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7" sId="8" odxf="1" dxf="1">
    <nc r="B39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2" start="0" length="0">
    <dxf>
      <font>
        <sz val="11"/>
        <color auto="1"/>
        <name val="Calibri"/>
        <scheme val="minor"/>
      </font>
    </dxf>
  </rfmt>
  <rcc rId="7548" sId="8" odxf="1" dxf="1">
    <nc r="D39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49" sId="8" odxf="1" dxf="1">
    <nc r="E39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0" sId="8" odxf="1" dxf="1">
    <nc r="F392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1" sId="8" odxf="1">
    <nc r="G392">
      <v>39878755</v>
    </nc>
    <odxf/>
  </rcc>
  <rcc rId="7552" sId="8" odxf="1" dxf="1">
    <nc r="H392" t="inlineStr">
      <is>
        <t>Alderlyst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3" sId="8" odxf="1" dxf="1">
    <nc r="I39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4" sId="8" odxf="1" dxf="1">
    <nc r="J39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5" sId="8" odxf="1" dxf="1">
    <nc r="A39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6" sId="8" odxf="1" dxf="1">
    <nc r="B39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3" start="0" length="0">
    <dxf>
      <font>
        <sz val="11"/>
        <color auto="1"/>
        <name val="Calibri"/>
        <scheme val="minor"/>
      </font>
    </dxf>
  </rfmt>
  <rcc rId="7557" sId="8" odxf="1" dxf="1">
    <nc r="D39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8" sId="8" odxf="1" dxf="1">
    <nc r="E39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59" sId="8" odxf="1" dxf="1">
    <nc r="F393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0" sId="8" odxf="1">
    <nc r="G393">
      <v>51445554</v>
    </nc>
    <odxf/>
  </rcc>
  <rcc rId="7561" sId="8" odxf="1">
    <nc r="H393" t="inlineStr">
      <is>
        <t>Syddjurs vagtservice</t>
      </is>
    </nc>
    <odxf/>
  </rcc>
  <rcc rId="7562" sId="8" odxf="1" dxf="1">
    <nc r="I39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3" sId="8" odxf="1" dxf="1">
    <nc r="J39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4" sId="8" odxf="1" dxf="1">
    <nc r="A39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5" sId="8" odxf="1" dxf="1">
    <nc r="B39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4" start="0" length="0">
    <dxf>
      <font>
        <sz val="11"/>
        <color auto="1"/>
        <name val="Calibri"/>
        <scheme val="minor"/>
      </font>
    </dxf>
  </rfmt>
  <rcc rId="7566" sId="8" odxf="1" dxf="1">
    <nc r="D39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7" sId="8" odxf="1" dxf="1">
    <nc r="E39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8" sId="8" odxf="1" dxf="1">
    <nc r="F394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69" sId="8" odxf="1">
    <nc r="G394">
      <v>86998017</v>
    </nc>
    <odxf/>
  </rcc>
  <rcc rId="7570" sId="8" odxf="1" dxf="1">
    <nc r="H394" t="inlineStr">
      <is>
        <t>KS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1" sId="8" odxf="1" dxf="1">
    <nc r="I39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2" sId="8" odxf="1" dxf="1">
    <nc r="J39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3" sId="8" odxf="1" dxf="1">
    <nc r="A39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4" sId="8" odxf="1" dxf="1">
    <nc r="B39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5" start="0" length="0">
    <dxf>
      <font>
        <sz val="11"/>
        <color auto="1"/>
        <name val="Calibri"/>
        <scheme val="minor"/>
      </font>
    </dxf>
  </rfmt>
  <rcc rId="7575" sId="8" odxf="1" dxf="1">
    <nc r="D39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6" sId="8" odxf="1" dxf="1">
    <nc r="E39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7" sId="8" odxf="1" dxf="1">
    <nc r="F395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78" sId="8" odxf="1">
    <nc r="G395">
      <v>28024037</v>
    </nc>
    <odxf/>
  </rcc>
  <rcc rId="7579" sId="8" odxf="1" dxf="1">
    <nc r="H395" t="inlineStr">
      <is>
        <t>PC Securing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0" sId="8" odxf="1" dxf="1">
    <nc r="I39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1" sId="8" odxf="1" dxf="1">
    <nc r="J39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2" sId="8" odxf="1" dxf="1">
    <nc r="A39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3" sId="8" odxf="1" dxf="1">
    <nc r="B39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6" start="0" length="0">
    <dxf>
      <font>
        <sz val="11"/>
        <color auto="1"/>
        <name val="Calibri"/>
        <scheme val="minor"/>
      </font>
    </dxf>
  </rfmt>
  <rcc rId="7584" sId="8" odxf="1" dxf="1">
    <nc r="D39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5" sId="8" odxf="1" dxf="1">
    <nc r="E39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6" sId="8" odxf="1" dxf="1">
    <nc r="F396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7" sId="8" odxf="1">
    <nc r="G396">
      <v>14051996</v>
    </nc>
    <odxf/>
  </rcc>
  <rcc rId="7588" sId="8" odxf="1" dxf="1">
    <nc r="H396" t="inlineStr">
      <is>
        <t>Kleys vagtservice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89" sId="8" odxf="1" dxf="1">
    <nc r="I39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0" sId="8" odxf="1" dxf="1">
    <nc r="J39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1" sId="8" odxf="1" dxf="1">
    <nc r="A39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2" sId="8" odxf="1" dxf="1">
    <nc r="B39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7" start="0" length="0">
    <dxf>
      <font>
        <sz val="11"/>
        <color auto="1"/>
        <name val="Calibri"/>
        <scheme val="minor"/>
      </font>
    </dxf>
  </rfmt>
  <rcc rId="7593" sId="8" odxf="1" dxf="1">
    <nc r="D39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4" sId="8" odxf="1" dxf="1">
    <nc r="E39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5" sId="8" odxf="1" dxf="1">
    <nc r="F397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6" sId="8" odxf="1">
    <nc r="G397">
      <v>86998017</v>
    </nc>
    <odxf/>
  </rcc>
  <rcc rId="7597" sId="8" odxf="1" dxf="1">
    <nc r="H397" t="inlineStr">
      <is>
        <t>WM-vagt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8" sId="8" odxf="1" dxf="1">
    <nc r="I39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599" sId="8" odxf="1" dxf="1">
    <nc r="J39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0" sId="8" odxf="1" dxf="1">
    <nc r="A39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1" sId="8" odxf="1" dxf="1">
    <nc r="B39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8" start="0" length="0">
    <dxf>
      <font>
        <sz val="11"/>
        <color auto="1"/>
        <name val="Calibri"/>
        <scheme val="minor"/>
      </font>
    </dxf>
  </rfmt>
  <rcc rId="7602" sId="8" odxf="1" dxf="1">
    <nc r="D39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3" sId="8" odxf="1" dxf="1">
    <nc r="E39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4" sId="8" odxf="1" dxf="1">
    <nc r="F398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5" sId="8" odxf="1">
    <nc r="G398">
      <v>39056445</v>
    </nc>
    <odxf/>
  </rcc>
  <rcc rId="7606" sId="8" odxf="1" dxf="1">
    <nc r="H398" t="inlineStr">
      <is>
        <t>Odin Security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7" sId="8" odxf="1" dxf="1">
    <nc r="I39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8" sId="8" odxf="1" dxf="1">
    <nc r="J39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09" sId="8" odxf="1" dxf="1">
    <nc r="A39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0" sId="8" odxf="1" dxf="1">
    <nc r="B39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399" start="0" length="0">
    <dxf>
      <font>
        <sz val="11"/>
        <color auto="1"/>
        <name val="Calibri"/>
        <scheme val="minor"/>
      </font>
    </dxf>
  </rfmt>
  <rcc rId="7611" sId="8" odxf="1" dxf="1">
    <nc r="D39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2" sId="8" odxf="1" dxf="1">
    <nc r="E39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3" sId="8" odxf="1" dxf="1">
    <nc r="F399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4" sId="8" odxf="1" dxf="1">
    <nc r="G399">
      <v>21408840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615" sId="8" odxf="1">
    <nc r="H399" t="inlineStr">
      <is>
        <t>Ingen</t>
      </is>
    </nc>
    <odxf/>
  </rcc>
  <rcc rId="7616" sId="8" odxf="1">
    <nc r="I399" t="inlineStr">
      <is>
        <t>Delaftale 1 og 2</t>
      </is>
    </nc>
    <odxf/>
  </rcc>
  <rcc rId="7617" sId="8" odxf="1" dxf="1">
    <nc r="J39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8" sId="8" odxf="1" dxf="1">
    <nc r="A40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19" sId="8" odxf="1" dxf="1">
    <nc r="B40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0" start="0" length="0">
    <dxf>
      <font>
        <sz val="11"/>
        <color auto="1"/>
        <name val="Calibri"/>
        <scheme val="minor"/>
      </font>
    </dxf>
  </rfmt>
  <rcc rId="7620" sId="8" odxf="1" dxf="1">
    <nc r="D40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1" sId="8" odxf="1" dxf="1">
    <nc r="E40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2" sId="8" odxf="1" dxf="1">
    <nc r="F400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3" sId="8" odxf="1" dxf="1">
    <nc r="G400">
      <v>35412980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624" sId="8" odxf="1" dxf="1">
    <nc r="H400" t="inlineStr">
      <is>
        <t>DBR Vagt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5" sId="8" odxf="1" dxf="1">
    <nc r="I40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6" sId="8" odxf="1" dxf="1">
    <nc r="J40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7" sId="8" odxf="1" dxf="1">
    <nc r="A40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28" sId="8" odxf="1" dxf="1">
    <nc r="B40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1" start="0" length="0">
    <dxf>
      <font>
        <sz val="11"/>
        <color auto="1"/>
        <name val="Calibri"/>
        <scheme val="minor"/>
      </font>
    </dxf>
  </rfmt>
  <rcc rId="7629" sId="8" odxf="1" dxf="1">
    <nc r="D40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0" sId="8" odxf="1" dxf="1">
    <nc r="E40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1" sId="8" odxf="1" dxf="1">
    <nc r="F401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2" sId="8" odxf="1">
    <nc r="G401">
      <v>17386786</v>
    </nc>
    <odxf/>
  </rcc>
  <rcc rId="7633" sId="8" odxf="1">
    <nc r="H401" t="inlineStr">
      <is>
        <t>Henrik´s Vagtservice</t>
      </is>
    </nc>
    <odxf/>
  </rcc>
  <rcc rId="7634" sId="8" odxf="1" dxf="1">
    <nc r="I40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5" sId="8" odxf="1" dxf="1">
    <nc r="J40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6" sId="8" odxf="1" dxf="1">
    <nc r="A40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7" sId="8" odxf="1" dxf="1">
    <nc r="B40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2" start="0" length="0">
    <dxf>
      <font>
        <sz val="11"/>
        <color auto="1"/>
        <name val="Calibri"/>
        <scheme val="minor"/>
      </font>
    </dxf>
  </rfmt>
  <rcc rId="7638" sId="8" odxf="1" dxf="1">
    <nc r="D40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39" sId="8" odxf="1" dxf="1">
    <nc r="E40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0" sId="8" odxf="1" dxf="1">
    <nc r="F402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1" sId="8" odxf="1">
    <nc r="G402">
      <v>36566760</v>
    </nc>
    <odxf/>
  </rcc>
  <rcc rId="7642" sId="8" odxf="1">
    <nc r="H402" t="inlineStr">
      <is>
        <t>Sealand Security/ SLS Vagt</t>
      </is>
    </nc>
    <odxf/>
  </rcc>
  <rcc rId="7643" sId="8" odxf="1" dxf="1">
    <nc r="I40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4" sId="8" odxf="1" dxf="1">
    <nc r="J40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5" sId="8" odxf="1" dxf="1">
    <nc r="A40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6" sId="8" odxf="1" dxf="1">
    <nc r="B40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3" start="0" length="0">
    <dxf>
      <font>
        <sz val="11"/>
        <color auto="1"/>
        <name val="Calibri"/>
        <scheme val="minor"/>
      </font>
    </dxf>
  </rfmt>
  <rcc rId="7647" sId="8" odxf="1" dxf="1">
    <nc r="D40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8" sId="8" odxf="1" dxf="1">
    <nc r="E40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49" sId="8" odxf="1" dxf="1">
    <nc r="F403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0" sId="8" odxf="1">
    <nc r="G403">
      <v>19429733</v>
    </nc>
    <odxf/>
  </rcc>
  <rcc rId="7651" sId="8" odxf="1">
    <nc r="H403" t="inlineStr">
      <is>
        <t>Vagtselskabet CS-Vagt</t>
      </is>
    </nc>
    <odxf/>
  </rcc>
  <rcc rId="7652" sId="8" odxf="1" dxf="1">
    <nc r="I403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3" sId="8" odxf="1" dxf="1">
    <nc r="J40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4" sId="8" odxf="1" dxf="1">
    <nc r="A40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5" sId="8" odxf="1" dxf="1">
    <nc r="B40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4" start="0" length="0">
    <dxf>
      <font>
        <sz val="11"/>
        <color auto="1"/>
        <name val="Calibri"/>
        <scheme val="minor"/>
      </font>
    </dxf>
  </rfmt>
  <rcc rId="7656" sId="8" odxf="1" dxf="1">
    <nc r="D40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7" sId="8" odxf="1" dxf="1">
    <nc r="E40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8" sId="8" odxf="1" dxf="1">
    <nc r="F404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59" sId="8" odxf="1">
    <nc r="G404">
      <v>34483760</v>
    </nc>
    <odxf/>
  </rcc>
  <rcc rId="7660" sId="8" odxf="1">
    <nc r="H404" t="inlineStr">
      <is>
        <t>Vasik ApS</t>
      </is>
    </nc>
    <odxf/>
  </rcc>
  <rcc rId="7661" sId="8" odxf="1" dxf="1">
    <nc r="I404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2" sId="8" odxf="1" dxf="1">
    <nc r="J40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3" sId="8" odxf="1" dxf="1">
    <nc r="A40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4" sId="8" odxf="1" dxf="1">
    <nc r="B40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05" start="0" length="0">
    <dxf>
      <font>
        <sz val="11"/>
        <color auto="1"/>
        <name val="Calibri"/>
        <scheme val="minor"/>
      </font>
    </dxf>
  </rfmt>
  <rcc rId="7665" sId="8" odxf="1" dxf="1">
    <nc r="D40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6" sId="8" odxf="1" dxf="1">
    <nc r="E40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7" sId="8" odxf="1" dxf="1">
    <nc r="F405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68" sId="8" odxf="1">
    <nc r="G405">
      <v>34082928</v>
    </nc>
    <odxf/>
  </rcc>
  <rcc rId="7669" sId="8" odxf="1" dxf="1">
    <nc r="H405" t="inlineStr">
      <is>
        <t>Stathe Security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0" sId="8" odxf="1" dxf="1">
    <nc r="I405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1" sId="8" odxf="1" dxf="1">
    <nc r="J40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2" sId="8" odxf="1" dxf="1">
    <nc r="A40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3" sId="8" odxf="1" dxf="1">
    <nc r="B40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4" sId="8" odxf="1" dxf="1">
    <nc r="D40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5" sId="8" odxf="1" dxf="1">
    <nc r="E40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6" sId="8" odxf="1" dxf="1">
    <nc r="F406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77" sId="8" odxf="1">
    <nc r="G406">
      <v>30902971</v>
    </nc>
    <odxf/>
  </rcc>
  <rcc rId="7678" sId="8" odxf="1">
    <nc r="H406" t="inlineStr">
      <is>
        <t>TeamSafety ApS</t>
      </is>
    </nc>
    <odxf/>
  </rcc>
  <rcc rId="7679" sId="8" odxf="1" dxf="1">
    <nc r="I406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0" sId="8" odxf="1" dxf="1">
    <nc r="J40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1" sId="8" odxf="1" dxf="1">
    <nc r="A407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2" sId="8" odxf="1" dxf="1">
    <nc r="B40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3" sId="8" odxf="1" dxf="1">
    <nc r="D40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4" sId="8" odxf="1" dxf="1">
    <nc r="E40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5" sId="8" odxf="1" dxf="1">
    <nc r="F407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6" sId="8" odxf="1">
    <nc r="G407">
      <v>39878755</v>
    </nc>
    <odxf/>
  </rcc>
  <rcc rId="7687" sId="8" odxf="1">
    <nc r="H407" t="inlineStr">
      <is>
        <t>Alderslyst Vagtservice</t>
      </is>
    </nc>
    <odxf/>
  </rcc>
  <rcc rId="7688" sId="8" odxf="1" dxf="1">
    <nc r="I40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89" sId="8" odxf="1" dxf="1">
    <nc r="J40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0" sId="8" odxf="1" dxf="1">
    <nc r="A408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1" sId="8" odxf="1" dxf="1">
    <nc r="B40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2" sId="8" odxf="1" dxf="1">
    <nc r="D40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3" sId="8" odxf="1" dxf="1">
    <nc r="E40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4" sId="8" odxf="1" dxf="1">
    <nc r="F408" t="inlineStr">
      <is>
        <t>Sikringsvagten A/S</t>
      </is>
    </nc>
    <odxf>
      <font>
        <sz val="11"/>
        <color theme="1"/>
        <name val="Calibri"/>
        <scheme val="minor"/>
      </font>
      <border outline="0">
        <lef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</border>
    </ndxf>
  </rcc>
  <rcc rId="7695" sId="8" odxf="1">
    <nc r="G408">
      <v>73752020</v>
    </nc>
    <odxf/>
  </rcc>
  <rcc rId="7696" sId="8" odxf="1">
    <nc r="H408" t="inlineStr">
      <is>
        <t>Aros Vagt og Alarmpatrulje ApS</t>
      </is>
    </nc>
    <odxf/>
  </rcc>
  <rcc rId="7697" sId="8" odxf="1" dxf="1">
    <nc r="I408" t="inlineStr">
      <is>
        <t>Delaftale 2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7698" sId="8" odxf="1" dxf="1">
    <nc r="J40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699" sId="8" odxf="1" dxf="1">
    <nc r="A409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0" sId="8" odxf="1" dxf="1">
    <nc r="B40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1" sId="8" odxf="1" dxf="1">
    <nc r="D40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2" sId="8" odxf="1" dxf="1">
    <nc r="E40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3" sId="8" odxf="1" dxf="1">
    <nc r="F409" t="inlineStr">
      <is>
        <t>Sikringsvagten A/S</t>
      </is>
    </nc>
    <odxf>
      <font>
        <sz val="11"/>
        <color theme="1"/>
        <name val="Calibri"/>
        <scheme val="minor"/>
      </font>
      <border outline="0">
        <lef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</border>
    </ndxf>
  </rcc>
  <rcc rId="7704" sId="8" odxf="1">
    <nc r="G409">
      <v>32338623</v>
    </nc>
    <odxf/>
  </rcc>
  <rcc rId="7705" sId="8" odxf="1">
    <nc r="H409" t="inlineStr">
      <is>
        <t>Inter Security ApS</t>
      </is>
    </nc>
    <odxf/>
  </rcc>
  <rcc rId="7706" sId="8" odxf="1" dxf="1">
    <nc r="I409" t="inlineStr">
      <is>
        <t>Delaftale 2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7707" sId="8" odxf="1" dxf="1">
    <nc r="J40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8" sId="8" odxf="1" dxf="1">
    <nc r="A410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09" sId="8" odxf="1" dxf="1">
    <nc r="B41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0" sId="8" odxf="1" dxf="1">
    <nc r="D41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1" sId="8" odxf="1" dxf="1">
    <nc r="E41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2" sId="8" odxf="1" dxf="1">
    <nc r="F410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3" sId="8" odxf="1">
    <nc r="G410">
      <v>26763401</v>
    </nc>
    <odxf/>
  </rcc>
  <rcc rId="7714" sId="8" odxf="1">
    <nc r="H410" t="inlineStr">
      <is>
        <t>JB Sikring</t>
      </is>
    </nc>
    <odxf/>
  </rcc>
  <rcc rId="7715" sId="8" odxf="1" dxf="1">
    <nc r="I41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6" sId="8" odxf="1" dxf="1">
    <nc r="J41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7" sId="8" odxf="1" dxf="1">
    <nc r="A411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8" sId="8" odxf="1" dxf="1">
    <nc r="B41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19" sId="8" odxf="1" dxf="1">
    <nc r="D41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0" sId="8" odxf="1" dxf="1">
    <nc r="E41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1" sId="8" odxf="1" dxf="1">
    <nc r="F411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2" sId="8" odxf="1">
    <nc r="G411">
      <v>26455839</v>
    </nc>
    <odxf/>
  </rcc>
  <rcc rId="7723" sId="8" odxf="1">
    <nc r="H411" t="inlineStr">
      <is>
        <t>Jysk Vagt Com</t>
      </is>
    </nc>
    <odxf/>
  </rcc>
  <rcc rId="7724" sId="8" odxf="1" dxf="1">
    <nc r="I41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5" sId="8" odxf="1" dxf="1">
    <nc r="J41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6" sId="8" odxf="1" dxf="1">
    <nc r="A412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7" sId="8" odxf="1" dxf="1">
    <nc r="B41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8" sId="8" odxf="1" dxf="1">
    <nc r="D41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29" sId="8" odxf="1" dxf="1">
    <nc r="E41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0" sId="8" odxf="1" dxf="1">
    <nc r="F412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1" sId="8" odxf="1">
    <nc r="G412">
      <v>33766351</v>
    </nc>
    <odxf/>
  </rcc>
  <rcc rId="7732" sId="8" odxf="1">
    <nc r="H412" t="inlineStr">
      <is>
        <t>Jydsk Vagt og Hundetjenste A/S</t>
      </is>
    </nc>
    <odxf/>
  </rcc>
  <rcc rId="7733" sId="8" odxf="1" dxf="1">
    <nc r="I41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4" sId="8" odxf="1" dxf="1">
    <nc r="J41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5" sId="8" odxf="1" dxf="1">
    <nc r="A413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6" sId="8" odxf="1" dxf="1">
    <nc r="B41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7" sId="8" odxf="1" dxf="1">
    <nc r="D41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8" sId="8" odxf="1" dxf="1">
    <nc r="E41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39" sId="8" odxf="1" dxf="1">
    <nc r="F413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0" sId="8" odxf="1">
    <nc r="G413">
      <v>20007036</v>
    </nc>
    <odxf/>
  </rcc>
  <rcc rId="7741" sId="8" odxf="1">
    <nc r="H413" t="inlineStr">
      <is>
        <t>Kronjyllands Vagtservice A/S</t>
      </is>
    </nc>
    <odxf/>
  </rcc>
  <rcc rId="7742" sId="8" odxf="1" dxf="1">
    <nc r="I41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3" sId="8" odxf="1" dxf="1">
    <nc r="J41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4" sId="8" odxf="1" dxf="1">
    <nc r="A414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5" sId="8" odxf="1" dxf="1">
    <nc r="B41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6" sId="8" odxf="1" dxf="1">
    <nc r="D41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7" sId="8" odxf="1" dxf="1">
    <nc r="E41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8" sId="8" odxf="1" dxf="1">
    <nc r="F414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49" sId="8" odxf="1">
    <nc r="G414">
      <v>86998017</v>
    </nc>
    <odxf/>
  </rcc>
  <rcc rId="7750" sId="8" odxf="1">
    <nc r="H414" t="inlineStr">
      <is>
        <t>KS Vagt</t>
      </is>
    </nc>
    <odxf/>
  </rcc>
  <rcc rId="7751" sId="8" odxf="1" dxf="1">
    <nc r="I41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2" sId="8" odxf="1" dxf="1">
    <nc r="J41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3" sId="8" odxf="1" dxf="1">
    <nc r="A415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4" sId="8" odxf="1" dxf="1">
    <nc r="B41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5" sId="8" odxf="1" dxf="1">
    <nc r="D41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6" sId="8" odxf="1" dxf="1">
    <nc r="E41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7" sId="8" odxf="1" dxf="1">
    <nc r="F415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58" sId="8" odxf="1">
    <nc r="G415">
      <v>21742236</v>
    </nc>
    <odxf/>
  </rcc>
  <rcc rId="7759" sId="8" odxf="1">
    <nc r="H415" t="inlineStr">
      <is>
        <t>Omega Security Service ApS</t>
      </is>
    </nc>
    <odxf/>
  </rcc>
  <rcc rId="7760" sId="8" odxf="1" dxf="1">
    <nc r="I41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1" sId="8" odxf="1" dxf="1">
    <nc r="J41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2" sId="8" odxf="1" dxf="1">
    <nc r="A416">
      <v>2021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3" sId="8" odxf="1" dxf="1">
    <nc r="B41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4" sId="8" odxf="1" dxf="1">
    <nc r="D41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5" sId="8" odxf="1" dxf="1">
    <nc r="E41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6" sId="8" odxf="1" dxf="1">
    <nc r="F416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67" sId="8" odxf="1">
    <nc r="G416">
      <v>21776793</v>
    </nc>
    <odxf/>
  </rcc>
  <rcc rId="7768" sId="8" odxf="1">
    <nc r="H416" t="inlineStr">
      <is>
        <t>Samca Vagt</t>
      </is>
    </nc>
    <odxf/>
  </rcc>
  <rcc rId="7769" sId="8" odxf="1" dxf="1">
    <nc r="I41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0" sId="8" odxf="1" dxf="1">
    <nc r="J41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1" sId="8" odxf="1" dxf="1">
    <nc r="A417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772" sId="8" odxf="1" dxf="1">
    <nc r="B41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3" sId="8" odxf="1" dxf="1">
    <nc r="D41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4" sId="8" odxf="1" dxf="1">
    <nc r="E41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5" sId="8" odxf="1" dxf="1">
    <nc r="F417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6" sId="8" odxf="1">
    <nc r="G417">
      <v>38946617</v>
    </nc>
    <odxf/>
  </rcc>
  <rcc rId="7777" sId="8" odxf="1">
    <nc r="H417" t="inlineStr">
      <is>
        <t>Scandiavagt ApS</t>
      </is>
    </nc>
    <odxf/>
  </rcc>
  <rcc rId="7778" sId="8" odxf="1" dxf="1">
    <nc r="I41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79" sId="8" odxf="1" dxf="1">
    <nc r="J41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0" sId="8" odxf="1" dxf="1">
    <nc r="A418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781" sId="8" odxf="1" dxf="1">
    <nc r="B41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2" sId="8" odxf="1" dxf="1">
    <nc r="D41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3" sId="8" odxf="1" dxf="1">
    <nc r="E41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4" sId="8" odxf="1" dxf="1">
    <nc r="F418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5" sId="8" odxf="1">
    <nc r="G418">
      <v>30198972</v>
    </nc>
    <odxf/>
  </rcc>
  <rcc rId="7786" sId="8" odxf="1" dxf="1">
    <nc r="H418" t="inlineStr">
      <is>
        <t>JL Alarm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7" sId="8" odxf="1" dxf="1">
    <nc r="I41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8" sId="8" odxf="1" dxf="1">
    <nc r="J41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89" sId="8" odxf="1" dxf="1">
    <nc r="A419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790" sId="8" odxf="1" dxf="1">
    <nc r="B41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1" sId="8" odxf="1" dxf="1">
    <nc r="D41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2" sId="8" odxf="1" dxf="1">
    <nc r="E41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3" sId="8" odxf="1" dxf="1">
    <nc r="F419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4" sId="8" odxf="1">
    <nc r="G419">
      <v>40921842</v>
    </nc>
    <odxf/>
  </rcc>
  <rcc rId="7795" sId="8" odxf="1" dxf="1">
    <nc r="H419" t="inlineStr">
      <is>
        <t>HK Vagt og Security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6" sId="8" odxf="1" dxf="1">
    <nc r="I41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7" sId="8" odxf="1" dxf="1">
    <nc r="J41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798" sId="8" odxf="1" dxf="1">
    <nc r="A420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799" sId="8" odxf="1" dxf="1">
    <nc r="B42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0" sId="8" odxf="1" dxf="1">
    <nc r="D42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1" sId="8" odxf="1" dxf="1">
    <nc r="E42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2" sId="8" odxf="1" dxf="1">
    <nc r="F420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3" sId="8" odxf="1">
    <nc r="G420">
      <v>32473547</v>
    </nc>
    <odxf/>
  </rcc>
  <rcc rId="7804" sId="8" odxf="1" dxf="1">
    <nc r="H420" t="inlineStr">
      <is>
        <t>Safe &amp; Secure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5" sId="8" odxf="1" dxf="1">
    <nc r="I42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6" sId="8" odxf="1" dxf="1">
    <nc r="J42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7" sId="8" odxf="1" dxf="1">
    <nc r="A421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08" sId="8" odxf="1" dxf="1">
    <nc r="B42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09" sId="8" odxf="1" dxf="1">
    <nc r="D42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10" sId="8" odxf="1" dxf="1">
    <nc r="E42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11" sId="8" odxf="1" dxf="1">
    <nc r="F421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12" sId="8" odxf="1">
    <nc r="G421">
      <v>26987237</v>
    </nc>
    <odxf/>
  </rcc>
  <rcc rId="7813" sId="8" odxf="1">
    <nc r="H421" t="inlineStr">
      <is>
        <t>Securia Vagt ApS</t>
      </is>
    </nc>
    <odxf/>
  </rcc>
  <rcc rId="7814" sId="8" odxf="1" dxf="1">
    <nc r="I42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15" sId="8" odxf="1" dxf="1">
    <nc r="J42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16" sId="8" odxf="1" dxf="1">
    <nc r="A422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17" sId="8" odxf="1" dxf="1">
    <nc r="B42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22" start="0" length="0">
    <dxf>
      <font>
        <sz val="11"/>
        <color auto="1"/>
        <name val="Calibri"/>
        <scheme val="minor"/>
      </font>
    </dxf>
  </rfmt>
  <rcc rId="7818" sId="8" odxf="1" dxf="1">
    <nc r="D422" t="inlineStr">
      <is>
        <t>Vagt og sikring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19" sId="8" odxf="1" dxf="1">
    <nc r="E422" t="inlineStr">
      <is>
        <t xml:space="preserve">Vagtaftalen 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20" sId="8" odxf="1" dxf="1">
    <nc r="F422" t="inlineStr">
      <is>
        <t>Vagtservice Danmark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21" sId="8" odxf="1">
    <nc r="G422">
      <v>32643655</v>
    </nc>
    <odxf/>
  </rcc>
  <rcc rId="7822" sId="8" odxf="1" dxf="1">
    <nc r="H42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23" sId="8" odxf="1" dxf="1">
    <nc r="I42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24" sId="8" odxf="1" dxf="1">
    <nc r="J42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25" sId="8" odxf="1" dxf="1">
    <nc r="A423">
      <v>2021</v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26" sId="8" odxf="1" dxf="1">
    <nc r="B42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8" sqref="C423" start="0" length="0">
    <dxf>
      <font>
        <sz val="11"/>
        <color auto="1"/>
        <name val="Calibri"/>
        <scheme val="minor"/>
      </font>
    </dxf>
  </rfmt>
  <rcc rId="7827" sId="8" odxf="1" dxf="1">
    <nc r="D423" t="inlineStr">
      <is>
        <t>Vagt og sikring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28" sId="8" odxf="1" dxf="1">
    <nc r="E423" t="inlineStr">
      <is>
        <t xml:space="preserve">Vagtaftalen 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rgb="FFB2B2B2"/>
        </left>
        <right style="thin">
          <color rgb="FFB2B2B2"/>
        </right>
      </border>
    </ndxf>
  </rcc>
  <rcc rId="7829" sId="8" odxf="1" dxf="1">
    <nc r="F423" t="inlineStr">
      <is>
        <t>Vagtservice Danmark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30" sId="8" odxf="1" dxf="1">
    <nc r="G423">
      <v>21408840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right" vertical="top" readingOrder="0"/>
    </ndxf>
  </rcc>
  <rcc rId="7831" sId="8" odxf="1" dxf="1">
    <nc r="H423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32" sId="8" odxf="1" dxf="1">
    <nc r="I423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7833" sId="8" odxf="1" dxf="1">
    <nc r="J42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dn rId="0" localSheetId="2" customView="1" name="Z_50481BCC_0862_4E9A_9CE6_86DEA7998655_.wvu.FilterData" hidden="1" oldHidden="1">
    <formula>'2015'!$A$5:$E$5</formula>
  </rdn>
  <rdn rId="0" localSheetId="3" customView="1" name="Z_50481BCC_0862_4E9A_9CE6_86DEA7998655_.wvu.FilterData" hidden="1" oldHidden="1">
    <formula>'2016'!$A$4:$G$4</formula>
  </rdn>
  <rdn rId="0" localSheetId="6" customView="1" name="Z_50481BCC_0862_4E9A_9CE6_86DEA7998655_.wvu.FilterData" hidden="1" oldHidden="1">
    <formula>'2019'!$A$4:$J$566</formula>
  </rdn>
  <rdn rId="0" localSheetId="7" customView="1" name="Z_50481BCC_0862_4E9A_9CE6_86DEA7998655_.wvu.FilterData" hidden="1" oldHidden="1">
    <formula>'2020'!$A$4:$J$428</formula>
  </rdn>
  <rcv guid="{50481BCC-0862-4E9A-9CE6-86DEA79986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21.bin"/><Relationship Id="rId7" Type="http://schemas.openxmlformats.org/officeDocument/2006/relationships/hyperlink" Target="https://datacvr.virk.dk/data/visenhed?enhedstype=virksomhed&amp;id=36538589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hyperlink" Target="https://datacvr.virk.dk/data/visenhed?enhedstype=virksomhed&amp;id=56470417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microsoft.com/office/2006/relationships/wsSortMap" Target="wsSortMap1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54" t="s">
        <v>0</v>
      </c>
      <c r="B5" s="154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customSheetViews>
    <customSheetView guid="{50481BCC-0862-4E9A-9CE6-86DEA7998655}">
      <selection activeCell="F205" sqref="F205"/>
      <pageMargins left="0.7" right="0.7" top="0.75" bottom="0.75" header="0.3" footer="0.3"/>
    </customSheetView>
    <customSheetView guid="{8CDA8916-A0B7-4084-85F1-779D01C390CC}">
      <selection activeCell="F205" sqref="F205"/>
      <pageMargins left="0.7" right="0.7" top="0.75" bottom="0.75" header="0.3" footer="0.3"/>
    </customSheetView>
    <customSheetView guid="{4C164736-A1BB-4FF2-BBBC-A039A79D68C8}">
      <selection activeCell="F205" sqref="F205"/>
      <pageMargins left="0.7" right="0.7" top="0.75" bottom="0.75" header="0.3" footer="0.3"/>
    </customSheetView>
    <customSheetView guid="{C075A02E-D559-4945-AD65-06A776FE361B}">
      <selection activeCell="F205" sqref="F205"/>
      <pageMargins left="0.7" right="0.7" top="0.75" bottom="0.75" header="0.3" footer="0.3"/>
    </customSheetView>
    <customSheetView guid="{D48FFCB1-6242-49A4-8556-6CB54788C059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50481BCC-0862-4E9A-9CE6-86DEA7998655}">
      <selection activeCell="E225" sqref="E225"/>
      <pageMargins left="0.7" right="0.7" top="0.75" bottom="0.75" header="0.3" footer="0.3"/>
      <pageSetup paperSize="9" orientation="portrait" r:id="rId1"/>
    </customSheetView>
    <customSheetView guid="{8CDA8916-A0B7-4084-85F1-779D01C390CC}">
      <selection activeCell="E225" sqref="E225"/>
      <pageMargins left="0.7" right="0.7" top="0.75" bottom="0.75" header="0.3" footer="0.3"/>
      <pageSetup paperSize="9" orientation="portrait" r:id="rId2"/>
    </customSheetView>
    <customSheetView guid="{4C164736-A1BB-4FF2-BBBC-A039A79D68C8}">
      <selection activeCell="E225" sqref="E225"/>
      <pageMargins left="0.7" right="0.7" top="0.75" bottom="0.75" header="0.3" footer="0.3"/>
      <pageSetup paperSize="9" orientation="portrait" r:id="rId3"/>
    </customSheetView>
    <customSheetView guid="{C075A02E-D559-4945-AD65-06A776FE361B}">
      <selection activeCell="E225" sqref="E225"/>
      <pageMargins left="0.7" right="0.7" top="0.75" bottom="0.75" header="0.3" footer="0.3"/>
      <pageSetup paperSize="9" orientation="portrait" r:id="rId4"/>
    </customSheetView>
    <customSheetView guid="{D48FFCB1-6242-49A4-8556-6CB54788C059}">
      <selection activeCell="E225" sqref="E22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50481BCC-0862-4E9A-9CE6-86DEA7998655}" scale="80">
      <selection activeCell="C348" sqref="C348"/>
      <pageMargins left="0.7" right="0.7" top="0.75" bottom="0.75" header="0.3" footer="0.3"/>
      <pageSetup paperSize="9" orientation="portrait" r:id="rId1"/>
    </customSheetView>
    <customSheetView guid="{8CDA8916-A0B7-4084-85F1-779D01C390CC}" scale="80">
      <selection activeCell="C348" sqref="C348"/>
      <pageMargins left="0.7" right="0.7" top="0.75" bottom="0.75" header="0.3" footer="0.3"/>
      <pageSetup paperSize="9" orientation="portrait" r:id="rId2"/>
    </customSheetView>
    <customSheetView guid="{4C164736-A1BB-4FF2-BBBC-A039A79D68C8}" scale="80">
      <selection activeCell="C348" sqref="C348"/>
      <pageMargins left="0.7" right="0.7" top="0.75" bottom="0.75" header="0.3" footer="0.3"/>
      <pageSetup paperSize="9" orientation="portrait" r:id="rId3"/>
    </customSheetView>
    <customSheetView guid="{C075A02E-D559-4945-AD65-06A776FE361B}" scale="80">
      <selection activeCell="C348" sqref="C348"/>
      <pageMargins left="0.7" right="0.7" top="0.75" bottom="0.75" header="0.3" footer="0.3"/>
      <pageSetup paperSize="9" orientation="portrait" r:id="rId4"/>
    </customSheetView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50481BCC-0862-4E9A-9CE6-86DEA7998655}" scale="80" topLeftCell="A282">
      <selection activeCell="C295" sqref="C295"/>
      <pageMargins left="0.7" right="0.7" top="0.75" bottom="0.75" header="0.3" footer="0.3"/>
      <pageSetup paperSize="9" orientation="portrait" r:id="rId1"/>
    </customSheetView>
    <customSheetView guid="{8CDA8916-A0B7-4084-85F1-779D01C390CC}" scale="80" topLeftCell="A282">
      <selection activeCell="C295" sqref="C295"/>
      <pageMargins left="0.7" right="0.7" top="0.75" bottom="0.75" header="0.3" footer="0.3"/>
      <pageSetup paperSize="9" orientation="portrait" r:id="rId2"/>
    </customSheetView>
    <customSheetView guid="{4C164736-A1BB-4FF2-BBBC-A039A79D68C8}" scale="80" topLeftCell="A282">
      <selection activeCell="C295" sqref="C295"/>
      <pageMargins left="0.7" right="0.7" top="0.75" bottom="0.75" header="0.3" footer="0.3"/>
      <pageSetup paperSize="9" orientation="portrait" r:id="rId3"/>
    </customSheetView>
    <customSheetView guid="{C075A02E-D559-4945-AD65-06A776FE361B}" scale="80" topLeftCell="A282">
      <selection activeCell="C295" sqref="C295"/>
      <pageMargins left="0.7" right="0.7" top="0.75" bottom="0.75" header="0.3" footer="0.3"/>
      <pageSetup paperSize="9" orientation="portrait" r:id="rId4"/>
    </customSheetView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50481BCC-0862-4E9A-9CE6-86DEA7998655}" scale="80">
      <selection activeCell="C543" sqref="C543"/>
      <pageMargins left="0.7" right="0.7" top="0.75" bottom="0.75" header="0.3" footer="0.3"/>
      <pageSetup paperSize="9" orientation="portrait" r:id="rId1"/>
    </customSheetView>
    <customSheetView guid="{8CDA8916-A0B7-4084-85F1-779D01C390CC}" scale="80">
      <selection activeCell="C543" sqref="C543"/>
      <pageMargins left="0.7" right="0.7" top="0.75" bottom="0.75" header="0.3" footer="0.3"/>
      <pageSetup paperSize="9" orientation="portrait" r:id="rId2"/>
    </customSheetView>
    <customSheetView guid="{4C164736-A1BB-4FF2-BBBC-A039A79D68C8}" scale="80">
      <selection activeCell="C543" sqref="C543"/>
      <pageMargins left="0.7" right="0.7" top="0.75" bottom="0.75" header="0.3" footer="0.3"/>
      <pageSetup paperSize="9" orientation="portrait" r:id="rId3"/>
    </customSheetView>
    <customSheetView guid="{C075A02E-D559-4945-AD65-06A776FE361B}" scale="80">
      <selection activeCell="C543" sqref="C543"/>
      <pageMargins left="0.7" right="0.7" top="0.75" bottom="0.75" header="0.3" footer="0.3"/>
      <pageSetup paperSize="9" orientation="portrait" r:id="rId4"/>
    </customSheetView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5"/>
    </customSheetView>
  </customSheetViews>
  <hyperlinks>
    <hyperlink ref="E117" r:id="rId6" display="https://datacvr.virk.dk/data/visenhed?enhedstype=virksomhed&amp;id=56470417"/>
    <hyperlink ref="E118" r:id="rId7" display="https://datacvr.virk.dk/data/visenhed?enhedstype=virksomhed&amp;id=36538589"/>
  </hyperlinks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55" t="s">
        <v>1617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50481BCC-0862-4E9A-9CE6-86DEA7998655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  <customSheetView guid="{8CDA8916-A0B7-4084-85F1-779D01C390CC}" scale="90" showAutoFilter="1">
      <selection activeCell="F5" sqref="F5"/>
      <pageMargins left="0.7" right="0.7" top="0.75" bottom="0.75" header="0.3" footer="0.3"/>
      <pageSetup paperSize="9" orientation="portrait" r:id="rId2"/>
      <autoFilter ref="A4:J566">
        <sortState ref="A5:J566">
          <sortCondition ref="B4:B566"/>
        </sortState>
      </autoFilter>
    </customSheetView>
    <customSheetView guid="{4C164736-A1BB-4FF2-BBBC-A039A79D68C8}" scale="90" showAutoFilter="1">
      <selection activeCell="F5" sqref="F5"/>
      <pageMargins left="0.7" right="0.7" top="0.75" bottom="0.75" header="0.3" footer="0.3"/>
      <pageSetup paperSize="9" orientation="portrait" r:id="rId3"/>
      <autoFilter ref="A4:J566">
        <sortState ref="A5:J566">
          <sortCondition ref="B4:B566"/>
        </sortState>
      </autoFilter>
    </customSheetView>
    <customSheetView guid="{C075A02E-D559-4945-AD65-06A776FE361B}" scale="90" showAutoFilter="1">
      <selection activeCell="F5" sqref="F5"/>
      <pageMargins left="0.7" right="0.7" top="0.75" bottom="0.75" header="0.3" footer="0.3"/>
      <pageSetup paperSize="9" orientation="portrait" r:id="rId4"/>
      <autoFilter ref="A4:J566">
        <sortState ref="A5:J566">
          <sortCondition ref="B4:B566"/>
        </sortState>
      </autoFilter>
    </customSheetView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5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zoomScale="115" zoomScaleNormal="90" workbookViewId="0">
      <selection activeCell="D14" sqref="D14"/>
    </sheetView>
  </sheetViews>
  <sheetFormatPr defaultColWidth="8.85546875" defaultRowHeight="15" x14ac:dyDescent="0.25"/>
  <cols>
    <col min="1" max="1" width="5.5703125" style="62" bestFit="1" customWidth="1"/>
    <col min="2" max="2" width="20.28515625" style="62" bestFit="1" customWidth="1"/>
    <col min="3" max="3" width="38.570312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38.140625" style="62" bestFit="1" customWidth="1"/>
    <col min="12" max="16384" width="8.85546875" style="62"/>
  </cols>
  <sheetData>
    <row r="1" spans="1:11" ht="23.25" x14ac:dyDescent="0.35">
      <c r="A1" s="155" t="s">
        <v>1667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29">
        <v>2020</v>
      </c>
      <c r="B5" s="29">
        <v>1210</v>
      </c>
      <c r="C5" s="29"/>
      <c r="D5" s="124" t="s">
        <v>11</v>
      </c>
      <c r="E5" s="29" t="s">
        <v>1623</v>
      </c>
      <c r="F5" s="71" t="s">
        <v>12</v>
      </c>
      <c r="G5" s="62">
        <v>25682742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29">
        <v>2020</v>
      </c>
      <c r="B6" s="39">
        <v>1610</v>
      </c>
      <c r="C6" s="39"/>
      <c r="D6" s="124" t="s">
        <v>1523</v>
      </c>
      <c r="E6" s="65" t="s">
        <v>1621</v>
      </c>
      <c r="F6" s="122" t="s">
        <v>26</v>
      </c>
      <c r="G6" s="62">
        <v>25511484</v>
      </c>
      <c r="H6" s="71" t="s">
        <v>1368</v>
      </c>
      <c r="I6" s="29" t="s">
        <v>1366</v>
      </c>
      <c r="J6" s="71" t="s">
        <v>1501</v>
      </c>
    </row>
    <row r="7" spans="1:11" x14ac:dyDescent="0.25">
      <c r="A7" s="29">
        <v>2020</v>
      </c>
      <c r="B7" s="39">
        <v>1610</v>
      </c>
      <c r="C7" s="39"/>
      <c r="D7" s="124" t="s">
        <v>1523</v>
      </c>
      <c r="E7" s="65" t="s">
        <v>1621</v>
      </c>
      <c r="F7" s="63" t="s">
        <v>1622</v>
      </c>
      <c r="G7" s="62">
        <v>38703668</v>
      </c>
      <c r="H7" s="71" t="s">
        <v>1368</v>
      </c>
      <c r="I7" s="29" t="s">
        <v>1366</v>
      </c>
      <c r="J7" s="71" t="s">
        <v>1501</v>
      </c>
    </row>
    <row r="8" spans="1:11" x14ac:dyDescent="0.25">
      <c r="A8" s="29">
        <v>2020</v>
      </c>
      <c r="B8" s="39">
        <v>1610</v>
      </c>
      <c r="C8" s="39"/>
      <c r="D8" s="124" t="s">
        <v>1523</v>
      </c>
      <c r="E8" s="65" t="s">
        <v>1621</v>
      </c>
      <c r="F8" s="63" t="s">
        <v>44</v>
      </c>
      <c r="G8" s="62">
        <v>26911745</v>
      </c>
      <c r="H8" s="71" t="s">
        <v>1368</v>
      </c>
      <c r="I8" s="29" t="s">
        <v>1366</v>
      </c>
      <c r="J8" s="71" t="s">
        <v>1501</v>
      </c>
    </row>
    <row r="9" spans="1:11" x14ac:dyDescent="0.25">
      <c r="A9" s="29">
        <v>2020</v>
      </c>
      <c r="B9" s="39">
        <v>1610</v>
      </c>
      <c r="C9" s="39"/>
      <c r="D9" s="124" t="s">
        <v>1523</v>
      </c>
      <c r="E9" s="65" t="s">
        <v>1621</v>
      </c>
      <c r="F9" s="63" t="s">
        <v>54</v>
      </c>
      <c r="G9" s="62">
        <v>18803291</v>
      </c>
      <c r="H9" s="71" t="s">
        <v>1368</v>
      </c>
      <c r="I9" s="29" t="s">
        <v>1366</v>
      </c>
      <c r="J9" s="71" t="s">
        <v>1501</v>
      </c>
    </row>
    <row r="10" spans="1:11" x14ac:dyDescent="0.25">
      <c r="A10" s="71">
        <v>2020</v>
      </c>
      <c r="B10" s="26">
        <v>1620</v>
      </c>
      <c r="C10" s="26"/>
      <c r="D10" s="111" t="s">
        <v>863</v>
      </c>
      <c r="E10" s="71" t="s">
        <v>1559</v>
      </c>
      <c r="F10" s="71" t="s">
        <v>42</v>
      </c>
      <c r="G10" s="68">
        <v>26092183</v>
      </c>
      <c r="H10" s="71" t="s">
        <v>1368</v>
      </c>
      <c r="I10" s="71" t="s">
        <v>937</v>
      </c>
      <c r="J10" s="71" t="s">
        <v>1501</v>
      </c>
    </row>
    <row r="11" spans="1:11" x14ac:dyDescent="0.25">
      <c r="A11" s="71">
        <v>2020</v>
      </c>
      <c r="B11" s="62">
        <v>1625</v>
      </c>
      <c r="D11" s="111" t="s">
        <v>866</v>
      </c>
      <c r="E11" s="71" t="s">
        <v>1560</v>
      </c>
      <c r="F11" s="29" t="s">
        <v>1167</v>
      </c>
      <c r="G11" s="58">
        <v>20719907</v>
      </c>
      <c r="H11" s="71" t="s">
        <v>1368</v>
      </c>
      <c r="I11" s="29" t="s">
        <v>1366</v>
      </c>
      <c r="J11" s="71" t="s">
        <v>1501</v>
      </c>
    </row>
    <row r="12" spans="1:11" x14ac:dyDescent="0.25">
      <c r="A12" s="37">
        <v>2020</v>
      </c>
      <c r="B12" s="120">
        <v>1640</v>
      </c>
      <c r="C12" s="120"/>
      <c r="D12" s="120" t="s">
        <v>1736</v>
      </c>
      <c r="E12" s="120" t="s">
        <v>1626</v>
      </c>
      <c r="F12" s="115" t="s">
        <v>26</v>
      </c>
      <c r="G12" s="115">
        <v>25511484</v>
      </c>
      <c r="H12" s="116" t="s">
        <v>1368</v>
      </c>
      <c r="I12" s="115" t="s">
        <v>360</v>
      </c>
      <c r="J12" s="115" t="s">
        <v>1501</v>
      </c>
    </row>
    <row r="13" spans="1:11" x14ac:dyDescent="0.25">
      <c r="A13" s="37">
        <v>2020</v>
      </c>
      <c r="B13" s="120">
        <v>1640</v>
      </c>
      <c r="C13" s="120"/>
      <c r="D13" s="120" t="s">
        <v>1736</v>
      </c>
      <c r="E13" s="120" t="s">
        <v>1626</v>
      </c>
      <c r="F13" s="115" t="s">
        <v>44</v>
      </c>
      <c r="G13" s="115">
        <v>26911745</v>
      </c>
      <c r="H13" s="116" t="s">
        <v>1368</v>
      </c>
      <c r="I13" s="115" t="s">
        <v>360</v>
      </c>
      <c r="J13" s="115" t="s">
        <v>1501</v>
      </c>
    </row>
    <row r="14" spans="1:11" x14ac:dyDescent="0.25">
      <c r="A14" s="37">
        <v>2020</v>
      </c>
      <c r="B14" s="120">
        <v>1640</v>
      </c>
      <c r="C14" s="120"/>
      <c r="D14" s="120" t="s">
        <v>1736</v>
      </c>
      <c r="E14" s="120" t="s">
        <v>1626</v>
      </c>
      <c r="F14" s="115" t="s">
        <v>1510</v>
      </c>
      <c r="G14" s="115">
        <v>14773908</v>
      </c>
      <c r="H14" s="116" t="s">
        <v>1368</v>
      </c>
      <c r="I14" s="115" t="s">
        <v>360</v>
      </c>
      <c r="J14" s="115" t="s">
        <v>1501</v>
      </c>
    </row>
    <row r="15" spans="1:11" x14ac:dyDescent="0.25">
      <c r="A15" s="37">
        <v>2020</v>
      </c>
      <c r="B15" s="120">
        <v>1640</v>
      </c>
      <c r="C15" s="120"/>
      <c r="D15" s="120" t="s">
        <v>1736</v>
      </c>
      <c r="E15" s="120" t="s">
        <v>1626</v>
      </c>
      <c r="F15" s="115" t="s">
        <v>31</v>
      </c>
      <c r="G15" s="115">
        <v>29391963</v>
      </c>
      <c r="H15" s="116" t="s">
        <v>1368</v>
      </c>
      <c r="I15" s="115" t="s">
        <v>360</v>
      </c>
      <c r="J15" s="115" t="s">
        <v>1501</v>
      </c>
    </row>
    <row r="16" spans="1:11" x14ac:dyDescent="0.25">
      <c r="A16" s="37">
        <v>2020</v>
      </c>
      <c r="B16" s="120">
        <v>1640</v>
      </c>
      <c r="C16" s="120"/>
      <c r="D16" s="120" t="s">
        <v>1736</v>
      </c>
      <c r="E16" s="120" t="s">
        <v>1626</v>
      </c>
      <c r="F16" s="115" t="s">
        <v>1629</v>
      </c>
      <c r="G16" s="115">
        <v>38699113</v>
      </c>
      <c r="H16" s="115" t="s">
        <v>1630</v>
      </c>
      <c r="I16" s="115" t="s">
        <v>360</v>
      </c>
      <c r="J16" s="115" t="s">
        <v>1501</v>
      </c>
    </row>
    <row r="17" spans="1:10" x14ac:dyDescent="0.25">
      <c r="A17" s="37">
        <v>2020</v>
      </c>
      <c r="B17" s="120">
        <v>1640</v>
      </c>
      <c r="C17" s="120"/>
      <c r="D17" s="120" t="s">
        <v>1736</v>
      </c>
      <c r="E17" s="120" t="s">
        <v>1626</v>
      </c>
      <c r="F17" s="115" t="s">
        <v>1629</v>
      </c>
      <c r="G17" s="115">
        <v>21570540</v>
      </c>
      <c r="H17" s="115" t="s">
        <v>1631</v>
      </c>
      <c r="I17" s="115" t="s">
        <v>360</v>
      </c>
      <c r="J17" s="115" t="s">
        <v>1501</v>
      </c>
    </row>
    <row r="18" spans="1:10" x14ac:dyDescent="0.25">
      <c r="A18" s="119">
        <v>2020</v>
      </c>
      <c r="B18" s="114">
        <v>1660</v>
      </c>
      <c r="C18" s="114"/>
      <c r="D18" s="121" t="s">
        <v>868</v>
      </c>
      <c r="E18" s="119" t="s">
        <v>1559</v>
      </c>
      <c r="F18" s="71" t="s">
        <v>1352</v>
      </c>
      <c r="G18" s="67">
        <v>62545313</v>
      </c>
      <c r="H18" s="71" t="s">
        <v>1368</v>
      </c>
      <c r="I18" s="71" t="s">
        <v>360</v>
      </c>
      <c r="J18" s="71" t="s">
        <v>1501</v>
      </c>
    </row>
    <row r="19" spans="1:10" x14ac:dyDescent="0.25">
      <c r="A19" s="118">
        <v>2020</v>
      </c>
      <c r="B19" s="117">
        <v>1680</v>
      </c>
      <c r="C19" s="117"/>
      <c r="D19" s="117" t="s">
        <v>869</v>
      </c>
      <c r="E19" s="117" t="s">
        <v>1626</v>
      </c>
      <c r="F19" s="115" t="s">
        <v>26</v>
      </c>
      <c r="G19" s="115">
        <v>25511484</v>
      </c>
      <c r="H19" s="116" t="s">
        <v>1368</v>
      </c>
      <c r="I19" s="115" t="s">
        <v>934</v>
      </c>
      <c r="J19" s="115" t="s">
        <v>1501</v>
      </c>
    </row>
    <row r="20" spans="1:10" x14ac:dyDescent="0.25">
      <c r="A20" s="118">
        <v>2020</v>
      </c>
      <c r="B20" s="117">
        <v>1680</v>
      </c>
      <c r="C20" s="117"/>
      <c r="D20" s="117" t="s">
        <v>869</v>
      </c>
      <c r="E20" s="117" t="s">
        <v>1626</v>
      </c>
      <c r="F20" s="115" t="s">
        <v>44</v>
      </c>
      <c r="G20" s="115">
        <v>26911745</v>
      </c>
      <c r="H20" s="116" t="s">
        <v>1368</v>
      </c>
      <c r="I20" s="115" t="s">
        <v>934</v>
      </c>
      <c r="J20" s="115" t="s">
        <v>1501</v>
      </c>
    </row>
    <row r="21" spans="1:10" x14ac:dyDescent="0.25">
      <c r="A21" s="118">
        <v>2020</v>
      </c>
      <c r="B21" s="117">
        <v>1680</v>
      </c>
      <c r="C21" s="117"/>
      <c r="D21" s="117" t="s">
        <v>869</v>
      </c>
      <c r="E21" s="117" t="s">
        <v>1626</v>
      </c>
      <c r="F21" s="115" t="s">
        <v>1510</v>
      </c>
      <c r="G21" s="115">
        <v>14773908</v>
      </c>
      <c r="H21" s="116" t="s">
        <v>1368</v>
      </c>
      <c r="I21" s="115" t="s">
        <v>934</v>
      </c>
      <c r="J21" s="115" t="s">
        <v>1501</v>
      </c>
    </row>
    <row r="22" spans="1:10" x14ac:dyDescent="0.25">
      <c r="A22" s="118">
        <v>2020</v>
      </c>
      <c r="B22" s="117">
        <v>1680</v>
      </c>
      <c r="C22" s="117"/>
      <c r="D22" s="117" t="s">
        <v>869</v>
      </c>
      <c r="E22" s="117" t="s">
        <v>1626</v>
      </c>
      <c r="F22" s="115" t="s">
        <v>1632</v>
      </c>
      <c r="G22" s="115">
        <v>19556603</v>
      </c>
      <c r="H22" s="115" t="s">
        <v>1633</v>
      </c>
      <c r="I22" s="115" t="s">
        <v>934</v>
      </c>
      <c r="J22" s="115" t="s">
        <v>1501</v>
      </c>
    </row>
    <row r="23" spans="1:10" x14ac:dyDescent="0.25">
      <c r="A23" s="118">
        <v>2020</v>
      </c>
      <c r="B23" s="117">
        <v>1680</v>
      </c>
      <c r="C23" s="117"/>
      <c r="D23" s="117" t="s">
        <v>869</v>
      </c>
      <c r="E23" s="117" t="s">
        <v>1626</v>
      </c>
      <c r="F23" s="115" t="s">
        <v>1632</v>
      </c>
      <c r="G23" s="115">
        <v>21570540</v>
      </c>
      <c r="H23" s="115" t="s">
        <v>1631</v>
      </c>
      <c r="I23" s="115" t="s">
        <v>934</v>
      </c>
      <c r="J23" s="115" t="s">
        <v>1501</v>
      </c>
    </row>
    <row r="24" spans="1:10" x14ac:dyDescent="0.25">
      <c r="A24" s="118">
        <v>2020</v>
      </c>
      <c r="B24" s="117">
        <v>1680</v>
      </c>
      <c r="C24" s="117"/>
      <c r="D24" s="117" t="s">
        <v>869</v>
      </c>
      <c r="E24" s="117" t="s">
        <v>1626</v>
      </c>
      <c r="F24" s="115" t="s">
        <v>1634</v>
      </c>
      <c r="G24" s="115">
        <v>29776555</v>
      </c>
      <c r="H24" s="115" t="s">
        <v>1635</v>
      </c>
      <c r="I24" s="115" t="s">
        <v>934</v>
      </c>
      <c r="J24" s="115" t="s">
        <v>1501</v>
      </c>
    </row>
    <row r="25" spans="1:10" x14ac:dyDescent="0.25">
      <c r="A25" s="118">
        <v>2020</v>
      </c>
      <c r="B25" s="117">
        <v>1680</v>
      </c>
      <c r="C25" s="117"/>
      <c r="D25" s="117" t="s">
        <v>869</v>
      </c>
      <c r="E25" s="117" t="s">
        <v>1626</v>
      </c>
      <c r="F25" s="115" t="s">
        <v>1634</v>
      </c>
      <c r="G25" s="115">
        <v>36440228</v>
      </c>
      <c r="H25" s="115" t="s">
        <v>1636</v>
      </c>
      <c r="I25" s="115" t="s">
        <v>934</v>
      </c>
      <c r="J25" s="115" t="s">
        <v>1501</v>
      </c>
    </row>
    <row r="26" spans="1:10" x14ac:dyDescent="0.25">
      <c r="A26" s="118">
        <v>2020</v>
      </c>
      <c r="B26" s="118">
        <v>1680</v>
      </c>
      <c r="C26" s="118"/>
      <c r="D26" s="118" t="s">
        <v>869</v>
      </c>
      <c r="E26" s="118" t="s">
        <v>1546</v>
      </c>
      <c r="F26" s="62" t="s">
        <v>26</v>
      </c>
      <c r="G26" s="62">
        <v>25511484</v>
      </c>
      <c r="H26" s="62" t="s">
        <v>1368</v>
      </c>
      <c r="I26" s="62" t="s">
        <v>1366</v>
      </c>
      <c r="J26" s="62" t="s">
        <v>1641</v>
      </c>
    </row>
    <row r="27" spans="1:10" x14ac:dyDescent="0.25">
      <c r="A27" s="118">
        <v>2020</v>
      </c>
      <c r="B27" s="118">
        <v>1680</v>
      </c>
      <c r="C27" s="118"/>
      <c r="D27" s="118" t="s">
        <v>869</v>
      </c>
      <c r="E27" s="118" t="s">
        <v>921</v>
      </c>
      <c r="F27" s="62" t="s">
        <v>26</v>
      </c>
      <c r="G27" s="62">
        <v>25511484</v>
      </c>
      <c r="H27" s="62" t="s">
        <v>26</v>
      </c>
      <c r="I27" s="62" t="s">
        <v>1366</v>
      </c>
      <c r="J27" s="62" t="s">
        <v>1641</v>
      </c>
    </row>
    <row r="28" spans="1:10" x14ac:dyDescent="0.25">
      <c r="A28" s="118">
        <v>2020</v>
      </c>
      <c r="B28" s="118">
        <v>1680</v>
      </c>
      <c r="C28" s="118"/>
      <c r="D28" s="118" t="s">
        <v>869</v>
      </c>
      <c r="E28" s="118" t="s">
        <v>921</v>
      </c>
      <c r="F28" s="62" t="s">
        <v>26</v>
      </c>
      <c r="G28" s="62">
        <v>27126502</v>
      </c>
      <c r="H28" s="62" t="s">
        <v>859</v>
      </c>
      <c r="I28" s="62" t="s">
        <v>1366</v>
      </c>
      <c r="J28" s="62" t="s">
        <v>1641</v>
      </c>
    </row>
    <row r="29" spans="1:10" x14ac:dyDescent="0.25">
      <c r="A29" s="118">
        <v>2020</v>
      </c>
      <c r="B29" s="118">
        <v>1680</v>
      </c>
      <c r="C29" s="118"/>
      <c r="D29" s="118" t="s">
        <v>869</v>
      </c>
      <c r="E29" s="118" t="s">
        <v>1568</v>
      </c>
      <c r="F29" s="62" t="s">
        <v>26</v>
      </c>
      <c r="G29" s="62">
        <v>25511484</v>
      </c>
      <c r="H29" s="62" t="s">
        <v>1368</v>
      </c>
      <c r="I29" s="62" t="s">
        <v>1366</v>
      </c>
      <c r="J29" s="62" t="s">
        <v>1641</v>
      </c>
    </row>
    <row r="30" spans="1:10" x14ac:dyDescent="0.25">
      <c r="A30" s="118">
        <v>2020</v>
      </c>
      <c r="B30" s="118">
        <v>1680</v>
      </c>
      <c r="C30" s="118"/>
      <c r="D30" s="118" t="s">
        <v>869</v>
      </c>
      <c r="E30" s="118" t="s">
        <v>1568</v>
      </c>
      <c r="F30" s="62" t="s">
        <v>113</v>
      </c>
      <c r="G30" s="62">
        <v>18189442</v>
      </c>
      <c r="H30" s="62" t="s">
        <v>1368</v>
      </c>
      <c r="I30" s="62" t="s">
        <v>1366</v>
      </c>
      <c r="J30" s="62" t="s">
        <v>1641</v>
      </c>
    </row>
    <row r="31" spans="1:10" x14ac:dyDescent="0.25">
      <c r="A31" s="118">
        <v>2020</v>
      </c>
      <c r="B31" s="118">
        <v>1680</v>
      </c>
      <c r="C31" s="118"/>
      <c r="D31" s="118" t="s">
        <v>869</v>
      </c>
      <c r="E31" s="118" t="s">
        <v>1568</v>
      </c>
      <c r="F31" s="62" t="s">
        <v>1156</v>
      </c>
      <c r="G31" s="62">
        <v>36926066</v>
      </c>
      <c r="H31" s="62" t="s">
        <v>1368</v>
      </c>
      <c r="I31" s="62" t="s">
        <v>1366</v>
      </c>
      <c r="J31" s="62" t="s">
        <v>1641</v>
      </c>
    </row>
    <row r="32" spans="1:10" x14ac:dyDescent="0.25">
      <c r="A32" s="119">
        <v>2020</v>
      </c>
      <c r="B32" s="118">
        <v>1710</v>
      </c>
      <c r="C32" s="118"/>
      <c r="D32" s="121" t="s">
        <v>1353</v>
      </c>
      <c r="E32" s="125" t="s">
        <v>1624</v>
      </c>
      <c r="F32" s="66" t="s">
        <v>26</v>
      </c>
      <c r="G32" s="69">
        <v>25511484</v>
      </c>
      <c r="H32" s="71" t="s">
        <v>1368</v>
      </c>
      <c r="I32" s="71" t="s">
        <v>367</v>
      </c>
      <c r="J32" s="71" t="s">
        <v>1501</v>
      </c>
    </row>
    <row r="33" spans="1:10" x14ac:dyDescent="0.25">
      <c r="A33" s="119">
        <v>2020</v>
      </c>
      <c r="B33" s="118">
        <v>1710</v>
      </c>
      <c r="C33" s="118"/>
      <c r="D33" s="121" t="s">
        <v>1353</v>
      </c>
      <c r="E33" s="125" t="s">
        <v>1624</v>
      </c>
      <c r="F33" s="66" t="s">
        <v>1354</v>
      </c>
      <c r="G33" s="70">
        <v>56470417</v>
      </c>
      <c r="H33" s="71" t="s">
        <v>1368</v>
      </c>
      <c r="I33" s="71" t="s">
        <v>360</v>
      </c>
      <c r="J33" s="71" t="s">
        <v>1501</v>
      </c>
    </row>
    <row r="34" spans="1:10" x14ac:dyDescent="0.25">
      <c r="A34" s="119">
        <v>2020</v>
      </c>
      <c r="B34" s="118">
        <v>1710</v>
      </c>
      <c r="C34" s="118"/>
      <c r="D34" s="121" t="s">
        <v>1353</v>
      </c>
      <c r="E34" s="125" t="s">
        <v>1624</v>
      </c>
      <c r="F34" s="66" t="s">
        <v>1625</v>
      </c>
      <c r="G34" s="68">
        <v>38635212</v>
      </c>
      <c r="H34" s="71" t="s">
        <v>1368</v>
      </c>
      <c r="I34" s="71" t="s">
        <v>360</v>
      </c>
      <c r="J34" s="71" t="s">
        <v>1501</v>
      </c>
    </row>
    <row r="35" spans="1:10" x14ac:dyDescent="0.25">
      <c r="A35" s="119">
        <v>2020</v>
      </c>
      <c r="B35" s="118">
        <v>1750</v>
      </c>
      <c r="C35" s="118"/>
      <c r="D35" s="121" t="s">
        <v>118</v>
      </c>
      <c r="E35" s="119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0" x14ac:dyDescent="0.25">
      <c r="A36" s="119">
        <v>2020</v>
      </c>
      <c r="B36" s="118">
        <v>1750</v>
      </c>
      <c r="C36" s="118"/>
      <c r="D36" s="121" t="s">
        <v>118</v>
      </c>
      <c r="E36" s="119" t="s">
        <v>1557</v>
      </c>
      <c r="F36" s="62" t="s">
        <v>1729</v>
      </c>
      <c r="G36" s="58">
        <v>19756092</v>
      </c>
      <c r="H36" s="71" t="s">
        <v>124</v>
      </c>
      <c r="I36" s="71" t="s">
        <v>360</v>
      </c>
      <c r="J36" s="71" t="s">
        <v>1501</v>
      </c>
    </row>
    <row r="37" spans="1:10" x14ac:dyDescent="0.25">
      <c r="A37" s="119">
        <v>2020</v>
      </c>
      <c r="B37" s="118">
        <v>1750</v>
      </c>
      <c r="C37" s="118"/>
      <c r="D37" s="121" t="s">
        <v>118</v>
      </c>
      <c r="E37" s="119" t="s">
        <v>1557</v>
      </c>
      <c r="F37" s="62" t="s">
        <v>1729</v>
      </c>
      <c r="G37" s="62">
        <v>26452007</v>
      </c>
      <c r="H37" s="62" t="s">
        <v>126</v>
      </c>
      <c r="I37" s="71" t="s">
        <v>360</v>
      </c>
      <c r="J37" s="71" t="s">
        <v>1501</v>
      </c>
    </row>
    <row r="38" spans="1:10" x14ac:dyDescent="0.25">
      <c r="A38" s="119">
        <v>2020</v>
      </c>
      <c r="B38" s="118">
        <v>1750</v>
      </c>
      <c r="C38" s="118"/>
      <c r="D38" s="121" t="s">
        <v>118</v>
      </c>
      <c r="E38" s="119" t="s">
        <v>1557</v>
      </c>
      <c r="F38" s="62" t="s">
        <v>1729</v>
      </c>
      <c r="G38" s="62">
        <v>10128420</v>
      </c>
      <c r="H38" s="62" t="s">
        <v>122</v>
      </c>
      <c r="I38" s="71" t="s">
        <v>360</v>
      </c>
      <c r="J38" s="71" t="s">
        <v>1501</v>
      </c>
    </row>
    <row r="39" spans="1:10" x14ac:dyDescent="0.25">
      <c r="A39" s="119">
        <v>2020</v>
      </c>
      <c r="B39" s="118">
        <v>1750</v>
      </c>
      <c r="C39" s="118"/>
      <c r="D39" s="121" t="s">
        <v>118</v>
      </c>
      <c r="E39" s="119" t="s">
        <v>1557</v>
      </c>
      <c r="F39" s="62" t="s">
        <v>1729</v>
      </c>
      <c r="G39" s="62">
        <v>26462924</v>
      </c>
      <c r="H39" s="62" t="s">
        <v>128</v>
      </c>
      <c r="I39" s="71" t="s">
        <v>360</v>
      </c>
      <c r="J39" s="71" t="s">
        <v>1501</v>
      </c>
    </row>
    <row r="40" spans="1:10" x14ac:dyDescent="0.25">
      <c r="A40" s="121">
        <v>2020</v>
      </c>
      <c r="B40" s="117">
        <v>1750</v>
      </c>
      <c r="C40" s="129" t="s">
        <v>1730</v>
      </c>
      <c r="D40" s="117" t="s">
        <v>118</v>
      </c>
      <c r="E40" s="117" t="s">
        <v>1626</v>
      </c>
      <c r="F40" s="120" t="s">
        <v>26</v>
      </c>
      <c r="G40" s="115">
        <v>25511484</v>
      </c>
      <c r="H40" s="116" t="s">
        <v>1368</v>
      </c>
      <c r="I40" s="120" t="s">
        <v>937</v>
      </c>
      <c r="J40" s="115" t="s">
        <v>1501</v>
      </c>
    </row>
    <row r="41" spans="1:10" x14ac:dyDescent="0.25">
      <c r="A41" s="121">
        <v>2020</v>
      </c>
      <c r="B41" s="117">
        <v>1750</v>
      </c>
      <c r="C41" s="129" t="s">
        <v>1731</v>
      </c>
      <c r="D41" s="117" t="s">
        <v>118</v>
      </c>
      <c r="E41" s="117" t="s">
        <v>1626</v>
      </c>
      <c r="F41" s="115" t="s">
        <v>1149</v>
      </c>
      <c r="G41" s="115">
        <v>20719907</v>
      </c>
      <c r="H41" s="116" t="s">
        <v>1368</v>
      </c>
      <c r="I41" s="115" t="s">
        <v>937</v>
      </c>
      <c r="J41" s="115" t="s">
        <v>1501</v>
      </c>
    </row>
    <row r="42" spans="1:10" x14ac:dyDescent="0.25">
      <c r="A42" s="121">
        <v>2020</v>
      </c>
      <c r="B42" s="117">
        <v>1750</v>
      </c>
      <c r="C42" s="129" t="s">
        <v>1732</v>
      </c>
      <c r="D42" s="117" t="s">
        <v>118</v>
      </c>
      <c r="E42" s="117" t="s">
        <v>1626</v>
      </c>
      <c r="F42" s="115" t="s">
        <v>44</v>
      </c>
      <c r="G42" s="115">
        <v>26911745</v>
      </c>
      <c r="H42" s="116" t="s">
        <v>1368</v>
      </c>
      <c r="I42" s="115" t="s">
        <v>937</v>
      </c>
      <c r="J42" s="115" t="s">
        <v>1501</v>
      </c>
    </row>
    <row r="43" spans="1:10" x14ac:dyDescent="0.25">
      <c r="A43" s="121">
        <v>2020</v>
      </c>
      <c r="B43" s="117">
        <v>1750</v>
      </c>
      <c r="C43" s="129" t="s">
        <v>1733</v>
      </c>
      <c r="D43" s="117" t="s">
        <v>118</v>
      </c>
      <c r="E43" s="117" t="s">
        <v>1626</v>
      </c>
      <c r="F43" s="115" t="s">
        <v>1510</v>
      </c>
      <c r="G43" s="115">
        <v>14773908</v>
      </c>
      <c r="H43" s="116" t="s">
        <v>1368</v>
      </c>
      <c r="I43" s="115" t="s">
        <v>937</v>
      </c>
      <c r="J43" s="115" t="s">
        <v>1501</v>
      </c>
    </row>
    <row r="44" spans="1:10" x14ac:dyDescent="0.25">
      <c r="A44" s="121">
        <v>2020</v>
      </c>
      <c r="B44" s="117">
        <v>1750</v>
      </c>
      <c r="C44" s="129" t="s">
        <v>1734</v>
      </c>
      <c r="D44" s="117" t="s">
        <v>118</v>
      </c>
      <c r="E44" s="117" t="s">
        <v>1626</v>
      </c>
      <c r="F44" s="115" t="s">
        <v>1627</v>
      </c>
      <c r="G44" s="115">
        <v>27126502</v>
      </c>
      <c r="H44" s="115" t="s">
        <v>902</v>
      </c>
      <c r="I44" s="115" t="s">
        <v>937</v>
      </c>
      <c r="J44" s="115" t="s">
        <v>1501</v>
      </c>
    </row>
    <row r="45" spans="1:10" x14ac:dyDescent="0.25">
      <c r="A45" s="121">
        <v>2020</v>
      </c>
      <c r="B45" s="117">
        <v>1750</v>
      </c>
      <c r="C45" s="129" t="s">
        <v>1735</v>
      </c>
      <c r="D45" s="117" t="s">
        <v>118</v>
      </c>
      <c r="E45" s="117" t="s">
        <v>1626</v>
      </c>
      <c r="F45" s="115" t="s">
        <v>1627</v>
      </c>
      <c r="G45" s="115">
        <v>23452715</v>
      </c>
      <c r="H45" s="115" t="s">
        <v>1628</v>
      </c>
      <c r="I45" s="115" t="s">
        <v>937</v>
      </c>
      <c r="J45" s="115" t="s">
        <v>1501</v>
      </c>
    </row>
    <row r="46" spans="1:10" x14ac:dyDescent="0.25">
      <c r="A46" s="118">
        <v>2020</v>
      </c>
      <c r="B46" s="118">
        <v>1810</v>
      </c>
      <c r="C46" s="118"/>
      <c r="D46" s="118" t="s">
        <v>871</v>
      </c>
      <c r="E46" s="118" t="s">
        <v>1565</v>
      </c>
      <c r="F46" s="62" t="s">
        <v>1219</v>
      </c>
      <c r="G46" s="62">
        <v>42424714</v>
      </c>
      <c r="H46" s="62" t="s">
        <v>1368</v>
      </c>
      <c r="I46" s="62" t="s">
        <v>1366</v>
      </c>
      <c r="J46" s="62" t="s">
        <v>1641</v>
      </c>
    </row>
    <row r="47" spans="1:10" x14ac:dyDescent="0.25">
      <c r="A47" s="118">
        <v>2020</v>
      </c>
      <c r="B47" s="118">
        <v>1810</v>
      </c>
      <c r="C47" s="118"/>
      <c r="D47" s="118" t="s">
        <v>871</v>
      </c>
      <c r="E47" s="118" t="s">
        <v>1565</v>
      </c>
      <c r="F47" s="62" t="s">
        <v>1581</v>
      </c>
      <c r="G47" s="62">
        <v>21320080</v>
      </c>
      <c r="H47" s="62" t="s">
        <v>1368</v>
      </c>
      <c r="I47" s="62" t="s">
        <v>1366</v>
      </c>
      <c r="J47" s="62" t="s">
        <v>1641</v>
      </c>
    </row>
    <row r="48" spans="1:10" x14ac:dyDescent="0.25">
      <c r="A48" s="118">
        <v>2020</v>
      </c>
      <c r="B48" s="118">
        <v>1810</v>
      </c>
      <c r="C48" s="118"/>
      <c r="D48" s="118" t="s">
        <v>871</v>
      </c>
      <c r="E48" s="118" t="s">
        <v>1565</v>
      </c>
      <c r="F48" s="62" t="s">
        <v>1221</v>
      </c>
      <c r="G48" s="62">
        <v>78539518</v>
      </c>
      <c r="H48" s="62" t="s">
        <v>1368</v>
      </c>
      <c r="I48" s="62" t="s">
        <v>1366</v>
      </c>
      <c r="J48" s="62" t="s">
        <v>1641</v>
      </c>
    </row>
    <row r="49" spans="1:10" x14ac:dyDescent="0.25">
      <c r="A49" s="119">
        <v>2020</v>
      </c>
      <c r="B49" s="118">
        <v>1920</v>
      </c>
      <c r="C49" s="118"/>
      <c r="D49" s="121" t="s">
        <v>145</v>
      </c>
      <c r="E49" s="119" t="s">
        <v>1558</v>
      </c>
      <c r="F49" s="29" t="s">
        <v>1352</v>
      </c>
      <c r="G49" s="67">
        <v>62545313</v>
      </c>
      <c r="H49" s="71" t="s">
        <v>1368</v>
      </c>
      <c r="I49" s="29" t="s">
        <v>1366</v>
      </c>
      <c r="J49" s="71" t="s">
        <v>1501</v>
      </c>
    </row>
    <row r="50" spans="1:10" x14ac:dyDescent="0.25">
      <c r="A50" s="118">
        <v>2020</v>
      </c>
      <c r="B50" s="118">
        <v>4210</v>
      </c>
      <c r="C50" s="118"/>
      <c r="D50" s="118" t="s">
        <v>150</v>
      </c>
      <c r="E50" s="118" t="s">
        <v>1584</v>
      </c>
      <c r="F50" s="62" t="s">
        <v>903</v>
      </c>
      <c r="G50" s="62">
        <v>21686433</v>
      </c>
      <c r="H50" s="62" t="s">
        <v>1368</v>
      </c>
      <c r="I50" s="62" t="s">
        <v>1366</v>
      </c>
      <c r="J50" s="62" t="s">
        <v>1641</v>
      </c>
    </row>
    <row r="51" spans="1:10" x14ac:dyDescent="0.25">
      <c r="A51" s="118">
        <v>2020</v>
      </c>
      <c r="B51" s="118">
        <v>4210</v>
      </c>
      <c r="C51" s="118"/>
      <c r="D51" s="118" t="s">
        <v>150</v>
      </c>
      <c r="E51" s="118" t="s">
        <v>1584</v>
      </c>
      <c r="F51" s="62" t="s">
        <v>228</v>
      </c>
      <c r="G51" s="62">
        <v>37120928</v>
      </c>
      <c r="H51" s="62" t="s">
        <v>1595</v>
      </c>
      <c r="I51" s="62" t="s">
        <v>1366</v>
      </c>
      <c r="J51" s="62" t="s">
        <v>1641</v>
      </c>
    </row>
    <row r="52" spans="1:10" x14ac:dyDescent="0.25">
      <c r="A52" s="118">
        <v>2020</v>
      </c>
      <c r="B52" s="118">
        <v>4210</v>
      </c>
      <c r="C52" s="118"/>
      <c r="D52" s="118" t="s">
        <v>150</v>
      </c>
      <c r="E52" s="118" t="s">
        <v>1584</v>
      </c>
      <c r="F52" s="62" t="s">
        <v>228</v>
      </c>
      <c r="G52" s="62">
        <v>27816886</v>
      </c>
      <c r="H52" s="62" t="s">
        <v>1594</v>
      </c>
      <c r="I52" s="62" t="s">
        <v>1366</v>
      </c>
      <c r="J52" s="62" t="s">
        <v>1641</v>
      </c>
    </row>
    <row r="53" spans="1:10" x14ac:dyDescent="0.25">
      <c r="A53" s="118">
        <v>2020</v>
      </c>
      <c r="B53" s="118">
        <v>4210</v>
      </c>
      <c r="C53" s="118"/>
      <c r="D53" s="118" t="s">
        <v>150</v>
      </c>
      <c r="E53" s="118" t="s">
        <v>1584</v>
      </c>
      <c r="F53" s="62" t="s">
        <v>228</v>
      </c>
      <c r="G53" s="62">
        <v>58154717</v>
      </c>
      <c r="H53" s="62" t="s">
        <v>888</v>
      </c>
      <c r="I53" s="62" t="s">
        <v>1366</v>
      </c>
      <c r="J53" s="62" t="s">
        <v>1641</v>
      </c>
    </row>
    <row r="54" spans="1:10" x14ac:dyDescent="0.25">
      <c r="A54" s="118">
        <v>2020</v>
      </c>
      <c r="B54" s="118">
        <v>4210</v>
      </c>
      <c r="C54" s="118"/>
      <c r="D54" s="118" t="s">
        <v>150</v>
      </c>
      <c r="E54" s="118" t="s">
        <v>1584</v>
      </c>
      <c r="F54" s="62" t="s">
        <v>228</v>
      </c>
      <c r="G54" s="62">
        <v>15136502</v>
      </c>
      <c r="H54" s="62" t="s">
        <v>893</v>
      </c>
      <c r="I54" s="62" t="s">
        <v>1366</v>
      </c>
      <c r="J54" s="62" t="s">
        <v>1641</v>
      </c>
    </row>
    <row r="55" spans="1:10" x14ac:dyDescent="0.25">
      <c r="A55" s="118">
        <v>2020</v>
      </c>
      <c r="B55" s="118">
        <v>4210</v>
      </c>
      <c r="C55" s="118"/>
      <c r="D55" s="118" t="s">
        <v>150</v>
      </c>
      <c r="E55" s="118" t="s">
        <v>1584</v>
      </c>
      <c r="F55" s="62" t="s">
        <v>1593</v>
      </c>
      <c r="G55" s="62">
        <v>29515840</v>
      </c>
      <c r="H55" s="62" t="s">
        <v>1592</v>
      </c>
      <c r="I55" s="62" t="s">
        <v>1366</v>
      </c>
      <c r="J55" s="62" t="s">
        <v>1641</v>
      </c>
    </row>
    <row r="56" spans="1:10" x14ac:dyDescent="0.25">
      <c r="A56" s="118">
        <v>2020</v>
      </c>
      <c r="B56" s="118">
        <v>4210</v>
      </c>
      <c r="C56" s="118"/>
      <c r="D56" s="118" t="s">
        <v>150</v>
      </c>
      <c r="E56" s="118" t="s">
        <v>1584</v>
      </c>
      <c r="F56" s="62" t="s">
        <v>1593</v>
      </c>
      <c r="G56" s="62">
        <v>34725446</v>
      </c>
      <c r="H56" s="62" t="s">
        <v>1591</v>
      </c>
      <c r="I56" s="62" t="s">
        <v>1366</v>
      </c>
      <c r="J56" s="62" t="s">
        <v>1641</v>
      </c>
    </row>
    <row r="57" spans="1:10" x14ac:dyDescent="0.25">
      <c r="A57" s="118">
        <v>2020</v>
      </c>
      <c r="B57" s="118">
        <v>4210</v>
      </c>
      <c r="C57" s="118"/>
      <c r="D57" s="118" t="s">
        <v>150</v>
      </c>
      <c r="E57" s="118" t="s">
        <v>1584</v>
      </c>
      <c r="F57" s="62" t="s">
        <v>1593</v>
      </c>
      <c r="G57" s="62">
        <v>87226328</v>
      </c>
      <c r="H57" s="62" t="s">
        <v>1590</v>
      </c>
      <c r="I57" s="62" t="s">
        <v>1366</v>
      </c>
      <c r="J57" s="62" t="s">
        <v>1641</v>
      </c>
    </row>
    <row r="58" spans="1:10" x14ac:dyDescent="0.25">
      <c r="A58" s="118">
        <v>2020</v>
      </c>
      <c r="B58" s="118">
        <v>4210</v>
      </c>
      <c r="C58" s="118"/>
      <c r="D58" s="118" t="s">
        <v>150</v>
      </c>
      <c r="E58" s="118" t="s">
        <v>1584</v>
      </c>
      <c r="F58" s="62" t="s">
        <v>1593</v>
      </c>
      <c r="G58" s="62">
        <v>20975393</v>
      </c>
      <c r="H58" s="62" t="s">
        <v>193</v>
      </c>
      <c r="I58" s="62" t="s">
        <v>1366</v>
      </c>
      <c r="J58" s="62" t="s">
        <v>1641</v>
      </c>
    </row>
    <row r="59" spans="1:10" x14ac:dyDescent="0.25">
      <c r="A59" s="118">
        <v>2020</v>
      </c>
      <c r="B59" s="118">
        <v>4210</v>
      </c>
      <c r="C59" s="118"/>
      <c r="D59" s="118" t="s">
        <v>150</v>
      </c>
      <c r="E59" s="118" t="s">
        <v>1584</v>
      </c>
      <c r="F59" s="62" t="s">
        <v>1593</v>
      </c>
      <c r="G59" s="62">
        <v>24211738</v>
      </c>
      <c r="H59" s="62" t="s">
        <v>1589</v>
      </c>
      <c r="I59" s="62" t="s">
        <v>1366</v>
      </c>
      <c r="J59" s="62" t="s">
        <v>1641</v>
      </c>
    </row>
    <row r="60" spans="1:10" x14ac:dyDescent="0.25">
      <c r="A60" s="118">
        <v>2020</v>
      </c>
      <c r="B60" s="118">
        <v>4210</v>
      </c>
      <c r="C60" s="118"/>
      <c r="D60" s="118" t="s">
        <v>150</v>
      </c>
      <c r="E60" s="118" t="s">
        <v>1584</v>
      </c>
      <c r="F60" s="62" t="s">
        <v>1593</v>
      </c>
      <c r="G60" s="62">
        <v>14128387</v>
      </c>
      <c r="H60" s="62" t="s">
        <v>1588</v>
      </c>
      <c r="I60" s="62" t="s">
        <v>1366</v>
      </c>
      <c r="J60" s="62" t="s">
        <v>1641</v>
      </c>
    </row>
    <row r="61" spans="1:10" x14ac:dyDescent="0.25">
      <c r="A61" s="118">
        <v>2020</v>
      </c>
      <c r="B61" s="118">
        <v>4210</v>
      </c>
      <c r="C61" s="118"/>
      <c r="D61" s="118" t="s">
        <v>150</v>
      </c>
      <c r="E61" s="118" t="s">
        <v>1584</v>
      </c>
      <c r="F61" s="62" t="s">
        <v>1593</v>
      </c>
      <c r="G61" s="62">
        <v>16279285</v>
      </c>
      <c r="H61" s="62" t="s">
        <v>166</v>
      </c>
      <c r="I61" s="62" t="s">
        <v>1366</v>
      </c>
      <c r="J61" s="62" t="s">
        <v>1641</v>
      </c>
    </row>
    <row r="62" spans="1:10" x14ac:dyDescent="0.25">
      <c r="A62" s="118">
        <v>2020</v>
      </c>
      <c r="B62" s="118">
        <v>4210</v>
      </c>
      <c r="C62" s="118"/>
      <c r="D62" s="118" t="s">
        <v>150</v>
      </c>
      <c r="E62" s="118" t="s">
        <v>1584</v>
      </c>
      <c r="F62" s="62" t="s">
        <v>1593</v>
      </c>
      <c r="G62" s="62">
        <v>20644680</v>
      </c>
      <c r="H62" s="62" t="s">
        <v>1587</v>
      </c>
      <c r="I62" s="62" t="s">
        <v>1366</v>
      </c>
      <c r="J62" s="62" t="s">
        <v>1641</v>
      </c>
    </row>
    <row r="63" spans="1:10" x14ac:dyDescent="0.25">
      <c r="A63" s="118">
        <v>2020</v>
      </c>
      <c r="B63" s="118">
        <v>4210</v>
      </c>
      <c r="C63" s="118"/>
      <c r="D63" s="118" t="s">
        <v>150</v>
      </c>
      <c r="E63" s="118" t="s">
        <v>1584</v>
      </c>
      <c r="F63" s="62" t="s">
        <v>1593</v>
      </c>
      <c r="G63" s="62">
        <v>27124658</v>
      </c>
      <c r="H63" s="62" t="s">
        <v>1586</v>
      </c>
      <c r="I63" s="62" t="s">
        <v>1366</v>
      </c>
      <c r="J63" s="62" t="s">
        <v>1641</v>
      </c>
    </row>
    <row r="64" spans="1:10" x14ac:dyDescent="0.25">
      <c r="A64" s="118">
        <v>2020</v>
      </c>
      <c r="B64" s="118">
        <v>4210</v>
      </c>
      <c r="C64" s="118"/>
      <c r="D64" s="118" t="s">
        <v>150</v>
      </c>
      <c r="E64" s="118" t="s">
        <v>1584</v>
      </c>
      <c r="F64" s="62" t="s">
        <v>1593</v>
      </c>
      <c r="G64" s="62">
        <v>29803560</v>
      </c>
      <c r="H64" s="62" t="s">
        <v>1585</v>
      </c>
      <c r="I64" s="62" t="s">
        <v>1366</v>
      </c>
      <c r="J64" s="62" t="s">
        <v>1641</v>
      </c>
    </row>
    <row r="65" spans="1:10" x14ac:dyDescent="0.25">
      <c r="A65" s="118">
        <v>2020</v>
      </c>
      <c r="B65" s="118">
        <v>4210</v>
      </c>
      <c r="C65" s="118"/>
      <c r="D65" s="118" t="s">
        <v>150</v>
      </c>
      <c r="E65" s="118" t="s">
        <v>1584</v>
      </c>
      <c r="F65" s="62" t="s">
        <v>1593</v>
      </c>
      <c r="G65" s="62">
        <v>37394017</v>
      </c>
      <c r="H65" s="62" t="s">
        <v>1583</v>
      </c>
      <c r="I65" s="62" t="s">
        <v>1366</v>
      </c>
      <c r="J65" s="62" t="s">
        <v>1641</v>
      </c>
    </row>
    <row r="66" spans="1:10" x14ac:dyDescent="0.25">
      <c r="A66" s="118">
        <v>2020</v>
      </c>
      <c r="B66" s="118">
        <v>4300</v>
      </c>
      <c r="C66" s="118"/>
      <c r="D66" s="118" t="s">
        <v>1528</v>
      </c>
      <c r="E66" s="118" t="s">
        <v>1554</v>
      </c>
      <c r="F66" s="62" t="s">
        <v>1414</v>
      </c>
      <c r="G66" s="62">
        <v>26937698</v>
      </c>
      <c r="H66" s="62" t="s">
        <v>1368</v>
      </c>
      <c r="I66" s="62" t="s">
        <v>1366</v>
      </c>
      <c r="J66" s="62" t="s">
        <v>1641</v>
      </c>
    </row>
    <row r="67" spans="1:10" x14ac:dyDescent="0.25">
      <c r="A67" s="118">
        <v>2020</v>
      </c>
      <c r="B67" s="118">
        <v>4500</v>
      </c>
      <c r="C67" s="118"/>
      <c r="D67" s="118" t="s">
        <v>872</v>
      </c>
      <c r="E67" s="118" t="s">
        <v>1545</v>
      </c>
      <c r="F67" s="62" t="s">
        <v>1637</v>
      </c>
      <c r="G67" s="62">
        <v>35378995</v>
      </c>
      <c r="I67" s="62" t="s">
        <v>1642</v>
      </c>
      <c r="J67" s="62" t="s">
        <v>1641</v>
      </c>
    </row>
    <row r="68" spans="1:10" x14ac:dyDescent="0.25">
      <c r="A68" s="118">
        <v>2020</v>
      </c>
      <c r="B68" s="118">
        <v>4500</v>
      </c>
      <c r="C68" s="118"/>
      <c r="D68" s="118" t="s">
        <v>872</v>
      </c>
      <c r="E68" s="118" t="s">
        <v>1545</v>
      </c>
      <c r="F68" s="62" t="s">
        <v>1637</v>
      </c>
      <c r="G68" s="106">
        <v>35245278</v>
      </c>
      <c r="H68" s="71" t="s">
        <v>1726</v>
      </c>
      <c r="I68" s="62" t="s">
        <v>1642</v>
      </c>
      <c r="J68" s="62" t="s">
        <v>1641</v>
      </c>
    </row>
    <row r="69" spans="1:10" x14ac:dyDescent="0.25">
      <c r="A69" s="118">
        <v>2020</v>
      </c>
      <c r="B69" s="118">
        <v>4500</v>
      </c>
      <c r="C69" s="118"/>
      <c r="D69" s="118" t="s">
        <v>872</v>
      </c>
      <c r="E69" s="118" t="s">
        <v>1545</v>
      </c>
      <c r="F69" s="62" t="s">
        <v>1637</v>
      </c>
      <c r="G69" s="106">
        <v>35359966</v>
      </c>
      <c r="H69" s="71" t="s">
        <v>1727</v>
      </c>
      <c r="I69" s="62" t="s">
        <v>1642</v>
      </c>
      <c r="J69" s="62" t="s">
        <v>1641</v>
      </c>
    </row>
    <row r="70" spans="1:10" x14ac:dyDescent="0.25">
      <c r="A70" s="118">
        <v>2020</v>
      </c>
      <c r="B70" s="118">
        <v>4500</v>
      </c>
      <c r="C70" s="118"/>
      <c r="D70" s="118" t="s">
        <v>872</v>
      </c>
      <c r="E70" s="118" t="s">
        <v>1545</v>
      </c>
      <c r="F70" s="62" t="s">
        <v>1637</v>
      </c>
      <c r="G70" s="106">
        <v>36126094</v>
      </c>
      <c r="H70" s="71" t="s">
        <v>1728</v>
      </c>
      <c r="I70" s="62" t="s">
        <v>1642</v>
      </c>
      <c r="J70" s="62" t="s">
        <v>1641</v>
      </c>
    </row>
    <row r="71" spans="1:10" x14ac:dyDescent="0.25">
      <c r="A71" s="118">
        <v>2020</v>
      </c>
      <c r="B71" s="118">
        <v>4500</v>
      </c>
      <c r="C71" s="118"/>
      <c r="D71" s="118" t="s">
        <v>872</v>
      </c>
      <c r="E71" s="118" t="s">
        <v>1545</v>
      </c>
      <c r="F71" s="62" t="s">
        <v>938</v>
      </c>
      <c r="G71" s="62">
        <v>28887108</v>
      </c>
      <c r="H71" s="62" t="s">
        <v>1368</v>
      </c>
      <c r="I71" s="62" t="s">
        <v>937</v>
      </c>
      <c r="J71" s="62" t="s">
        <v>1641</v>
      </c>
    </row>
    <row r="72" spans="1:10" x14ac:dyDescent="0.25">
      <c r="A72" s="118">
        <v>2020</v>
      </c>
      <c r="B72" s="118">
        <v>4500</v>
      </c>
      <c r="C72" s="118"/>
      <c r="D72" s="118" t="s">
        <v>872</v>
      </c>
      <c r="E72" s="118" t="s">
        <v>1545</v>
      </c>
      <c r="F72" s="62" t="s">
        <v>1183</v>
      </c>
      <c r="G72" s="62">
        <v>21635383</v>
      </c>
      <c r="H72" s="62" t="s">
        <v>1368</v>
      </c>
      <c r="I72" s="62" t="s">
        <v>937</v>
      </c>
      <c r="J72" s="62" t="s">
        <v>1641</v>
      </c>
    </row>
    <row r="73" spans="1:10" x14ac:dyDescent="0.25">
      <c r="A73" s="118">
        <v>2020</v>
      </c>
      <c r="B73" s="118">
        <v>4500</v>
      </c>
      <c r="C73" s="118"/>
      <c r="D73" s="118" t="s">
        <v>872</v>
      </c>
      <c r="E73" s="118" t="s">
        <v>1545</v>
      </c>
      <c r="F73" s="62" t="s">
        <v>950</v>
      </c>
      <c r="G73" s="62">
        <v>73269628</v>
      </c>
      <c r="H73" s="62" t="s">
        <v>1368</v>
      </c>
      <c r="I73" s="62" t="s">
        <v>1725</v>
      </c>
      <c r="J73" s="62" t="s">
        <v>1641</v>
      </c>
    </row>
    <row r="74" spans="1:10" x14ac:dyDescent="0.25">
      <c r="A74" s="118">
        <v>2020</v>
      </c>
      <c r="B74" s="118">
        <v>4500</v>
      </c>
      <c r="C74" s="118"/>
      <c r="D74" s="118" t="s">
        <v>872</v>
      </c>
      <c r="E74" s="118" t="s">
        <v>1545</v>
      </c>
      <c r="F74" s="62" t="s">
        <v>1638</v>
      </c>
      <c r="G74" s="62">
        <v>28860633</v>
      </c>
      <c r="H74" s="62" t="s">
        <v>1368</v>
      </c>
      <c r="I74" s="62" t="s">
        <v>1725</v>
      </c>
      <c r="J74" s="62" t="s">
        <v>1641</v>
      </c>
    </row>
    <row r="75" spans="1:10" x14ac:dyDescent="0.25">
      <c r="A75" s="118">
        <v>2020</v>
      </c>
      <c r="B75" s="118">
        <v>4500</v>
      </c>
      <c r="C75" s="118"/>
      <c r="D75" s="118" t="s">
        <v>872</v>
      </c>
      <c r="E75" s="118" t="s">
        <v>1545</v>
      </c>
      <c r="F75" s="62" t="s">
        <v>354</v>
      </c>
      <c r="G75" s="62">
        <v>21295280</v>
      </c>
      <c r="H75" s="62" t="s">
        <v>1368</v>
      </c>
      <c r="I75" s="62" t="s">
        <v>934</v>
      </c>
      <c r="J75" s="62" t="s">
        <v>1641</v>
      </c>
    </row>
    <row r="76" spans="1:10" x14ac:dyDescent="0.25">
      <c r="A76" s="118">
        <v>2020</v>
      </c>
      <c r="B76" s="118">
        <v>4600</v>
      </c>
      <c r="C76" s="118"/>
      <c r="D76" s="118" t="s">
        <v>357</v>
      </c>
      <c r="E76" s="118" t="s">
        <v>1564</v>
      </c>
      <c r="F76" s="62" t="s">
        <v>1639</v>
      </c>
      <c r="G76" s="62">
        <v>28689276</v>
      </c>
      <c r="H76" s="62" t="s">
        <v>1368</v>
      </c>
      <c r="I76" s="62" t="s">
        <v>1640</v>
      </c>
      <c r="J76" s="62" t="s">
        <v>1641</v>
      </c>
    </row>
    <row r="77" spans="1:10" x14ac:dyDescent="0.25">
      <c r="A77" s="118">
        <v>2020</v>
      </c>
      <c r="B77" s="118">
        <v>4600</v>
      </c>
      <c r="C77" s="118"/>
      <c r="D77" s="118" t="s">
        <v>357</v>
      </c>
      <c r="E77" s="118" t="s">
        <v>1564</v>
      </c>
      <c r="F77" s="62" t="s">
        <v>932</v>
      </c>
      <c r="G77" s="62">
        <v>19732584</v>
      </c>
      <c r="H77" s="62" t="s">
        <v>1368</v>
      </c>
      <c r="I77" s="62" t="s">
        <v>1642</v>
      </c>
      <c r="J77" s="62" t="s">
        <v>1641</v>
      </c>
    </row>
    <row r="78" spans="1:10" x14ac:dyDescent="0.25">
      <c r="A78" s="118">
        <v>2020</v>
      </c>
      <c r="B78" s="118">
        <v>4600</v>
      </c>
      <c r="C78" s="118"/>
      <c r="D78" s="118" t="s">
        <v>357</v>
      </c>
      <c r="E78" s="118" t="s">
        <v>1564</v>
      </c>
      <c r="F78" s="62" t="s">
        <v>1643</v>
      </c>
      <c r="G78" s="62">
        <v>26096294</v>
      </c>
      <c r="H78" s="62" t="s">
        <v>1368</v>
      </c>
      <c r="I78" s="62" t="s">
        <v>937</v>
      </c>
      <c r="J78" s="62" t="s">
        <v>1641</v>
      </c>
    </row>
    <row r="79" spans="1:10" x14ac:dyDescent="0.25">
      <c r="A79" s="118">
        <v>2020</v>
      </c>
      <c r="B79" s="118">
        <v>4600</v>
      </c>
      <c r="C79" s="118"/>
      <c r="D79" s="118" t="s">
        <v>357</v>
      </c>
      <c r="E79" s="118" t="s">
        <v>1564</v>
      </c>
      <c r="F79" s="62" t="s">
        <v>1644</v>
      </c>
      <c r="G79" s="62">
        <v>37586153</v>
      </c>
      <c r="H79" s="62" t="s">
        <v>1368</v>
      </c>
      <c r="I79" s="62" t="s">
        <v>1642</v>
      </c>
      <c r="J79" s="62" t="s">
        <v>1641</v>
      </c>
    </row>
    <row r="80" spans="1:10" x14ac:dyDescent="0.25">
      <c r="A80" s="118">
        <v>2020</v>
      </c>
      <c r="B80" s="118">
        <v>5010</v>
      </c>
      <c r="C80" s="118"/>
      <c r="D80" s="118" t="s">
        <v>1509</v>
      </c>
      <c r="E80" s="118" t="s">
        <v>1529</v>
      </c>
      <c r="F80" s="62" t="s">
        <v>1371</v>
      </c>
      <c r="G80" s="62">
        <v>13227500</v>
      </c>
      <c r="H80" s="62" t="s">
        <v>1371</v>
      </c>
      <c r="I80" s="62" t="s">
        <v>1366</v>
      </c>
      <c r="J80" s="62" t="s">
        <v>1641</v>
      </c>
    </row>
    <row r="81" spans="1:10" x14ac:dyDescent="0.25">
      <c r="A81" s="118">
        <v>2020</v>
      </c>
      <c r="B81" s="118">
        <v>5010</v>
      </c>
      <c r="C81" s="118"/>
      <c r="D81" s="118" t="s">
        <v>1509</v>
      </c>
      <c r="E81" s="118" t="s">
        <v>1529</v>
      </c>
      <c r="F81" s="62" t="s">
        <v>1371</v>
      </c>
      <c r="G81" s="62">
        <v>29810761</v>
      </c>
      <c r="H81" s="62" t="s">
        <v>1645</v>
      </c>
      <c r="I81" s="62" t="s">
        <v>1366</v>
      </c>
      <c r="J81" s="62" t="s">
        <v>1641</v>
      </c>
    </row>
    <row r="82" spans="1:10" x14ac:dyDescent="0.25">
      <c r="A82" s="118">
        <v>2020</v>
      </c>
      <c r="B82" s="118">
        <v>5010</v>
      </c>
      <c r="C82" s="118"/>
      <c r="D82" s="118" t="s">
        <v>1509</v>
      </c>
      <c r="E82" s="118" t="s">
        <v>1529</v>
      </c>
      <c r="F82" s="62" t="s">
        <v>1371</v>
      </c>
      <c r="G82" s="62">
        <v>36977434</v>
      </c>
      <c r="H82" s="62" t="s">
        <v>1372</v>
      </c>
      <c r="I82" s="62" t="s">
        <v>1366</v>
      </c>
      <c r="J82" s="62" t="s">
        <v>1641</v>
      </c>
    </row>
    <row r="83" spans="1:10" x14ac:dyDescent="0.25">
      <c r="A83" s="118">
        <v>2020</v>
      </c>
      <c r="B83" s="118">
        <v>5010</v>
      </c>
      <c r="C83" s="118"/>
      <c r="D83" s="118" t="s">
        <v>1509</v>
      </c>
      <c r="E83" s="118" t="s">
        <v>1529</v>
      </c>
      <c r="F83" s="62" t="s">
        <v>1371</v>
      </c>
      <c r="G83" s="62">
        <v>60997918</v>
      </c>
      <c r="H83" s="62" t="s">
        <v>1406</v>
      </c>
      <c r="I83" s="62" t="s">
        <v>1366</v>
      </c>
      <c r="J83" s="62" t="s">
        <v>1641</v>
      </c>
    </row>
    <row r="84" spans="1:10" x14ac:dyDescent="0.25">
      <c r="A84" s="118">
        <v>2020</v>
      </c>
      <c r="B84" s="118">
        <v>5010</v>
      </c>
      <c r="C84" s="118"/>
      <c r="D84" s="118" t="s">
        <v>1509</v>
      </c>
      <c r="E84" s="118" t="s">
        <v>1529</v>
      </c>
      <c r="F84" s="62" t="s">
        <v>1373</v>
      </c>
      <c r="G84" s="62">
        <v>30700228</v>
      </c>
      <c r="H84" s="62" t="s">
        <v>1373</v>
      </c>
      <c r="I84" s="62" t="s">
        <v>1366</v>
      </c>
      <c r="J84" s="62" t="s">
        <v>1641</v>
      </c>
    </row>
    <row r="85" spans="1:10" x14ac:dyDescent="0.25">
      <c r="A85" s="118">
        <v>2020</v>
      </c>
      <c r="B85" s="118">
        <v>5010</v>
      </c>
      <c r="C85" s="118"/>
      <c r="D85" s="118" t="s">
        <v>1509</v>
      </c>
      <c r="E85" s="118" t="s">
        <v>1529</v>
      </c>
      <c r="F85" s="48" t="s">
        <v>1413</v>
      </c>
      <c r="G85" s="62">
        <v>30700228</v>
      </c>
      <c r="H85" s="62" t="s">
        <v>1374</v>
      </c>
      <c r="I85" s="62" t="s">
        <v>1366</v>
      </c>
      <c r="J85" s="62" t="s">
        <v>1641</v>
      </c>
    </row>
    <row r="86" spans="1:10" x14ac:dyDescent="0.25">
      <c r="A86" s="118">
        <v>2020</v>
      </c>
      <c r="B86" s="118">
        <v>5010</v>
      </c>
      <c r="C86" s="118"/>
      <c r="D86" s="118" t="s">
        <v>1509</v>
      </c>
      <c r="E86" s="118" t="s">
        <v>1529</v>
      </c>
      <c r="F86" s="48" t="s">
        <v>1413</v>
      </c>
      <c r="G86" s="62">
        <v>30700228</v>
      </c>
      <c r="H86" s="62" t="s">
        <v>1375</v>
      </c>
      <c r="I86" s="62" t="s">
        <v>1366</v>
      </c>
      <c r="J86" s="62" t="s">
        <v>1641</v>
      </c>
    </row>
    <row r="87" spans="1:10" x14ac:dyDescent="0.25">
      <c r="A87" s="118">
        <v>2020</v>
      </c>
      <c r="B87" s="118">
        <v>5010</v>
      </c>
      <c r="C87" s="118"/>
      <c r="D87" s="118" t="s">
        <v>1509</v>
      </c>
      <c r="E87" s="118" t="s">
        <v>1529</v>
      </c>
      <c r="F87" s="48" t="s">
        <v>1413</v>
      </c>
      <c r="G87" s="62">
        <v>30700228</v>
      </c>
      <c r="H87" s="62" t="s">
        <v>1376</v>
      </c>
      <c r="I87" s="62" t="s">
        <v>1366</v>
      </c>
      <c r="J87" s="62" t="s">
        <v>1641</v>
      </c>
    </row>
    <row r="88" spans="1:10" x14ac:dyDescent="0.25">
      <c r="A88" s="118">
        <v>2020</v>
      </c>
      <c r="B88" s="118">
        <v>5010</v>
      </c>
      <c r="C88" s="118"/>
      <c r="D88" s="118" t="s">
        <v>1509</v>
      </c>
      <c r="E88" s="118" t="s">
        <v>1529</v>
      </c>
      <c r="F88" s="48" t="s">
        <v>1413</v>
      </c>
      <c r="G88" s="62">
        <v>30700228</v>
      </c>
      <c r="H88" s="62" t="s">
        <v>1377</v>
      </c>
      <c r="I88" s="62" t="s">
        <v>1366</v>
      </c>
      <c r="J88" s="62" t="s">
        <v>1641</v>
      </c>
    </row>
    <row r="89" spans="1:10" x14ac:dyDescent="0.25">
      <c r="A89" s="118">
        <v>2020</v>
      </c>
      <c r="B89" s="118">
        <v>5010</v>
      </c>
      <c r="C89" s="118"/>
      <c r="D89" s="118" t="s">
        <v>1509</v>
      </c>
      <c r="E89" s="118" t="s">
        <v>1529</v>
      </c>
      <c r="F89" s="62" t="s">
        <v>1373</v>
      </c>
      <c r="G89" s="62">
        <v>25254090</v>
      </c>
      <c r="H89" s="62" t="s">
        <v>1378</v>
      </c>
      <c r="I89" s="62" t="s">
        <v>1366</v>
      </c>
      <c r="J89" s="62" t="s">
        <v>1641</v>
      </c>
    </row>
    <row r="90" spans="1:10" x14ac:dyDescent="0.25">
      <c r="A90" s="118">
        <v>2020</v>
      </c>
      <c r="B90" s="118">
        <v>5010</v>
      </c>
      <c r="C90" s="118"/>
      <c r="D90" s="118" t="s">
        <v>1509</v>
      </c>
      <c r="E90" s="118" t="s">
        <v>1529</v>
      </c>
      <c r="F90" s="62" t="s">
        <v>1373</v>
      </c>
      <c r="G90" s="62">
        <v>17969234</v>
      </c>
      <c r="H90" s="62" t="s">
        <v>1379</v>
      </c>
      <c r="I90" s="62" t="s">
        <v>1366</v>
      </c>
      <c r="J90" s="62" t="s">
        <v>1641</v>
      </c>
    </row>
    <row r="91" spans="1:10" x14ac:dyDescent="0.25">
      <c r="A91" s="118">
        <v>2020</v>
      </c>
      <c r="B91" s="118">
        <v>5010</v>
      </c>
      <c r="C91" s="118"/>
      <c r="D91" s="118" t="s">
        <v>1509</v>
      </c>
      <c r="E91" s="118" t="s">
        <v>1529</v>
      </c>
      <c r="F91" s="62" t="s">
        <v>1373</v>
      </c>
      <c r="G91" s="62">
        <v>25638670</v>
      </c>
      <c r="H91" s="62" t="s">
        <v>1380</v>
      </c>
      <c r="I91" s="62" t="s">
        <v>1366</v>
      </c>
      <c r="J91" s="62" t="s">
        <v>1641</v>
      </c>
    </row>
    <row r="92" spans="1:10" x14ac:dyDescent="0.25">
      <c r="A92" s="118">
        <v>2020</v>
      </c>
      <c r="B92" s="118">
        <v>5010</v>
      </c>
      <c r="C92" s="118"/>
      <c r="D92" s="118" t="s">
        <v>1509</v>
      </c>
      <c r="E92" s="118" t="s">
        <v>1529</v>
      </c>
      <c r="F92" s="62" t="s">
        <v>1373</v>
      </c>
      <c r="G92" s="62">
        <v>65305216</v>
      </c>
      <c r="H92" s="62" t="s">
        <v>1381</v>
      </c>
      <c r="I92" s="62" t="s">
        <v>1366</v>
      </c>
      <c r="J92" s="62" t="s">
        <v>1641</v>
      </c>
    </row>
    <row r="93" spans="1:10" x14ac:dyDescent="0.25">
      <c r="A93" s="118">
        <v>2020</v>
      </c>
      <c r="B93" s="118">
        <v>5010</v>
      </c>
      <c r="C93" s="118"/>
      <c r="D93" s="118" t="s">
        <v>1509</v>
      </c>
      <c r="E93" s="118" t="s">
        <v>1529</v>
      </c>
      <c r="F93" s="62" t="s">
        <v>1369</v>
      </c>
      <c r="G93" s="62">
        <v>32767788</v>
      </c>
      <c r="H93" s="62" t="s">
        <v>1369</v>
      </c>
      <c r="I93" s="62" t="s">
        <v>1366</v>
      </c>
      <c r="J93" s="62" t="s">
        <v>1641</v>
      </c>
    </row>
    <row r="94" spans="1:10" x14ac:dyDescent="0.25">
      <c r="A94" s="118">
        <v>2020</v>
      </c>
      <c r="B94" s="118">
        <v>5010</v>
      </c>
      <c r="C94" s="118"/>
      <c r="D94" s="118" t="s">
        <v>1509</v>
      </c>
      <c r="E94" s="118" t="s">
        <v>1529</v>
      </c>
      <c r="F94" s="62" t="s">
        <v>1370</v>
      </c>
      <c r="G94" s="62">
        <v>32284671</v>
      </c>
      <c r="H94" s="62" t="s">
        <v>1368</v>
      </c>
      <c r="I94" s="62" t="s">
        <v>1366</v>
      </c>
      <c r="J94" s="62" t="s">
        <v>1641</v>
      </c>
    </row>
    <row r="95" spans="1:10" x14ac:dyDescent="0.25">
      <c r="A95" s="118">
        <v>2020</v>
      </c>
      <c r="B95" s="118">
        <v>5010</v>
      </c>
      <c r="C95" s="118"/>
      <c r="D95" s="118" t="s">
        <v>1509</v>
      </c>
      <c r="E95" s="118" t="s">
        <v>1529</v>
      </c>
      <c r="F95" s="62" t="s">
        <v>1384</v>
      </c>
      <c r="G95" s="62">
        <v>67404912</v>
      </c>
      <c r="H95" s="62" t="s">
        <v>1384</v>
      </c>
      <c r="I95" s="62" t="s">
        <v>1366</v>
      </c>
      <c r="J95" s="62" t="s">
        <v>1641</v>
      </c>
    </row>
    <row r="96" spans="1:10" x14ac:dyDescent="0.25">
      <c r="A96" s="118">
        <v>2020</v>
      </c>
      <c r="B96" s="118">
        <v>5010</v>
      </c>
      <c r="C96" s="118"/>
      <c r="D96" s="118" t="s">
        <v>1509</v>
      </c>
      <c r="E96" s="118" t="s">
        <v>1529</v>
      </c>
      <c r="F96" s="48" t="s">
        <v>1410</v>
      </c>
      <c r="G96" s="62">
        <v>67404912</v>
      </c>
      <c r="H96" s="62" t="s">
        <v>1385</v>
      </c>
      <c r="I96" s="62" t="s">
        <v>1366</v>
      </c>
      <c r="J96" s="62" t="s">
        <v>1641</v>
      </c>
    </row>
    <row r="97" spans="1:10" x14ac:dyDescent="0.25">
      <c r="A97" s="118">
        <v>2020</v>
      </c>
      <c r="B97" s="118">
        <v>5010</v>
      </c>
      <c r="C97" s="118"/>
      <c r="D97" s="118" t="s">
        <v>1509</v>
      </c>
      <c r="E97" s="118" t="s">
        <v>1529</v>
      </c>
      <c r="F97" s="48" t="s">
        <v>1410</v>
      </c>
      <c r="G97" s="62">
        <v>67404912</v>
      </c>
      <c r="H97" s="62" t="s">
        <v>1386</v>
      </c>
      <c r="I97" s="62" t="s">
        <v>1366</v>
      </c>
      <c r="J97" s="62" t="s">
        <v>1641</v>
      </c>
    </row>
    <row r="98" spans="1:10" x14ac:dyDescent="0.25">
      <c r="A98" s="118">
        <v>2020</v>
      </c>
      <c r="B98" s="118">
        <v>5010</v>
      </c>
      <c r="C98" s="118"/>
      <c r="D98" s="118" t="s">
        <v>1509</v>
      </c>
      <c r="E98" s="118" t="s">
        <v>1529</v>
      </c>
      <c r="F98" s="48" t="s">
        <v>1410</v>
      </c>
      <c r="G98" s="62">
        <v>67404912</v>
      </c>
      <c r="H98" s="62" t="s">
        <v>1387</v>
      </c>
      <c r="I98" s="62" t="s">
        <v>1366</v>
      </c>
      <c r="J98" s="62" t="s">
        <v>1641</v>
      </c>
    </row>
    <row r="99" spans="1:10" x14ac:dyDescent="0.25">
      <c r="A99" s="118">
        <v>2020</v>
      </c>
      <c r="B99" s="118">
        <v>5010</v>
      </c>
      <c r="C99" s="118"/>
      <c r="D99" s="118" t="s">
        <v>1509</v>
      </c>
      <c r="E99" s="118" t="s">
        <v>1529</v>
      </c>
      <c r="F99" s="48" t="s">
        <v>1410</v>
      </c>
      <c r="G99" s="62">
        <v>67404912</v>
      </c>
      <c r="H99" s="62" t="s">
        <v>1388</v>
      </c>
      <c r="I99" s="62" t="s">
        <v>1366</v>
      </c>
      <c r="J99" s="62" t="s">
        <v>1641</v>
      </c>
    </row>
    <row r="100" spans="1:10" x14ac:dyDescent="0.25">
      <c r="A100" s="118">
        <v>2020</v>
      </c>
      <c r="B100" s="118">
        <v>5010</v>
      </c>
      <c r="C100" s="118"/>
      <c r="D100" s="118" t="s">
        <v>1509</v>
      </c>
      <c r="E100" s="118" t="s">
        <v>1529</v>
      </c>
      <c r="F100" s="62" t="s">
        <v>1384</v>
      </c>
      <c r="G100" s="62">
        <v>33572042</v>
      </c>
      <c r="H100" s="62" t="s">
        <v>1389</v>
      </c>
      <c r="I100" s="62" t="s">
        <v>1366</v>
      </c>
      <c r="J100" s="62" t="s">
        <v>1641</v>
      </c>
    </row>
    <row r="101" spans="1:10" x14ac:dyDescent="0.25">
      <c r="A101" s="118">
        <v>2020</v>
      </c>
      <c r="B101" s="118">
        <v>5010</v>
      </c>
      <c r="C101" s="118"/>
      <c r="D101" s="118" t="s">
        <v>1509</v>
      </c>
      <c r="E101" s="118" t="s">
        <v>1529</v>
      </c>
      <c r="F101" s="62" t="s">
        <v>1390</v>
      </c>
      <c r="G101" s="62">
        <v>33771231</v>
      </c>
      <c r="H101" s="62" t="s">
        <v>1390</v>
      </c>
      <c r="I101" s="62" t="s">
        <v>1366</v>
      </c>
      <c r="J101" s="62" t="s">
        <v>1641</v>
      </c>
    </row>
    <row r="102" spans="1:10" x14ac:dyDescent="0.25">
      <c r="A102" s="118">
        <v>2020</v>
      </c>
      <c r="B102" s="118">
        <v>5010</v>
      </c>
      <c r="C102" s="118"/>
      <c r="D102" s="118" t="s">
        <v>1509</v>
      </c>
      <c r="E102" s="118" t="s">
        <v>1529</v>
      </c>
      <c r="F102" s="48" t="s">
        <v>1411</v>
      </c>
      <c r="G102" s="62">
        <v>33771231</v>
      </c>
      <c r="H102" s="62" t="s">
        <v>1391</v>
      </c>
      <c r="I102" s="62" t="s">
        <v>1366</v>
      </c>
      <c r="J102" s="62" t="s">
        <v>1641</v>
      </c>
    </row>
    <row r="103" spans="1:10" x14ac:dyDescent="0.25">
      <c r="A103" s="118">
        <v>2020</v>
      </c>
      <c r="B103" s="118">
        <v>5010</v>
      </c>
      <c r="C103" s="118"/>
      <c r="D103" s="118" t="s">
        <v>1509</v>
      </c>
      <c r="E103" s="118" t="s">
        <v>1529</v>
      </c>
      <c r="F103" s="62" t="s">
        <v>1390</v>
      </c>
      <c r="G103" s="62">
        <v>32675123</v>
      </c>
      <c r="H103" s="62" t="s">
        <v>1392</v>
      </c>
      <c r="I103" s="62" t="s">
        <v>1366</v>
      </c>
      <c r="J103" s="62" t="s">
        <v>1641</v>
      </c>
    </row>
    <row r="104" spans="1:10" x14ac:dyDescent="0.25">
      <c r="A104" s="118">
        <v>2020</v>
      </c>
      <c r="B104" s="118">
        <v>5010</v>
      </c>
      <c r="C104" s="118"/>
      <c r="D104" s="118" t="s">
        <v>1509</v>
      </c>
      <c r="E104" s="118" t="s">
        <v>1529</v>
      </c>
      <c r="F104" s="62" t="s">
        <v>1407</v>
      </c>
      <c r="G104" s="62">
        <v>38726358</v>
      </c>
      <c r="H104" s="62" t="s">
        <v>1573</v>
      </c>
      <c r="I104" s="62" t="s">
        <v>1366</v>
      </c>
      <c r="J104" s="62" t="s">
        <v>1641</v>
      </c>
    </row>
    <row r="105" spans="1:10" x14ac:dyDescent="0.25">
      <c r="A105" s="118">
        <v>2020</v>
      </c>
      <c r="B105" s="118">
        <v>5010</v>
      </c>
      <c r="C105" s="118"/>
      <c r="D105" s="118" t="s">
        <v>1509</v>
      </c>
      <c r="E105" s="118" t="s">
        <v>1529</v>
      </c>
      <c r="F105" s="62" t="s">
        <v>1407</v>
      </c>
      <c r="G105" s="62">
        <v>29933723</v>
      </c>
      <c r="H105" s="62" t="s">
        <v>1393</v>
      </c>
      <c r="I105" s="62" t="s">
        <v>1366</v>
      </c>
      <c r="J105" s="62" t="s">
        <v>1641</v>
      </c>
    </row>
    <row r="106" spans="1:10" x14ac:dyDescent="0.25">
      <c r="A106" s="118">
        <v>2020</v>
      </c>
      <c r="B106" s="118">
        <v>5010</v>
      </c>
      <c r="C106" s="118"/>
      <c r="D106" s="118" t="s">
        <v>1509</v>
      </c>
      <c r="E106" s="118" t="s">
        <v>1529</v>
      </c>
      <c r="F106" s="62" t="s">
        <v>1407</v>
      </c>
      <c r="G106" s="62">
        <v>30714024</v>
      </c>
      <c r="H106" s="62" t="s">
        <v>1394</v>
      </c>
      <c r="I106" s="62" t="s">
        <v>1366</v>
      </c>
      <c r="J106" s="62" t="s">
        <v>1641</v>
      </c>
    </row>
    <row r="107" spans="1:10" x14ac:dyDescent="0.25">
      <c r="A107" s="118">
        <v>2020</v>
      </c>
      <c r="B107" s="118">
        <v>5010</v>
      </c>
      <c r="C107" s="118"/>
      <c r="D107" s="118" t="s">
        <v>1509</v>
      </c>
      <c r="E107" s="118" t="s">
        <v>1529</v>
      </c>
      <c r="F107" s="62" t="s">
        <v>1407</v>
      </c>
      <c r="G107" s="62">
        <v>33963556</v>
      </c>
      <c r="H107" s="62" t="s">
        <v>1397</v>
      </c>
      <c r="I107" s="62" t="s">
        <v>1366</v>
      </c>
      <c r="J107" s="62" t="s">
        <v>1641</v>
      </c>
    </row>
    <row r="108" spans="1:10" x14ac:dyDescent="0.25">
      <c r="A108" s="118">
        <v>2020</v>
      </c>
      <c r="B108" s="118">
        <v>5010</v>
      </c>
      <c r="C108" s="118"/>
      <c r="D108" s="118" t="s">
        <v>1509</v>
      </c>
      <c r="E108" s="118" t="s">
        <v>1529</v>
      </c>
      <c r="F108" s="62" t="s">
        <v>1398</v>
      </c>
      <c r="G108" s="62">
        <v>30825837</v>
      </c>
      <c r="H108" s="62" t="s">
        <v>1398</v>
      </c>
      <c r="I108" s="62" t="s">
        <v>1366</v>
      </c>
      <c r="J108" s="62" t="s">
        <v>1641</v>
      </c>
    </row>
    <row r="109" spans="1:10" x14ac:dyDescent="0.25">
      <c r="A109" s="118">
        <v>2020</v>
      </c>
      <c r="B109" s="118">
        <v>5010</v>
      </c>
      <c r="C109" s="118"/>
      <c r="D109" s="118" t="s">
        <v>1509</v>
      </c>
      <c r="E109" s="118" t="s">
        <v>1529</v>
      </c>
      <c r="F109" s="48" t="s">
        <v>1412</v>
      </c>
      <c r="G109" s="62">
        <v>30825837</v>
      </c>
      <c r="H109" s="62" t="s">
        <v>1399</v>
      </c>
      <c r="I109" s="62" t="s">
        <v>1366</v>
      </c>
      <c r="J109" s="62" t="s">
        <v>1641</v>
      </c>
    </row>
    <row r="110" spans="1:10" x14ac:dyDescent="0.25">
      <c r="A110" s="118">
        <v>2020</v>
      </c>
      <c r="B110" s="118">
        <v>5010</v>
      </c>
      <c r="C110" s="118"/>
      <c r="D110" s="118" t="s">
        <v>1509</v>
      </c>
      <c r="E110" s="118" t="s">
        <v>1529</v>
      </c>
      <c r="F110" s="62" t="s">
        <v>1398</v>
      </c>
      <c r="G110" s="62">
        <v>14904492</v>
      </c>
      <c r="H110" s="62" t="s">
        <v>1400</v>
      </c>
      <c r="I110" s="62" t="s">
        <v>1366</v>
      </c>
      <c r="J110" s="62" t="s">
        <v>1641</v>
      </c>
    </row>
    <row r="111" spans="1:10" x14ac:dyDescent="0.25">
      <c r="A111" s="118">
        <v>2020</v>
      </c>
      <c r="B111" s="118">
        <v>5010</v>
      </c>
      <c r="C111" s="118"/>
      <c r="D111" s="118" t="s">
        <v>1509</v>
      </c>
      <c r="E111" s="118" t="s">
        <v>1529</v>
      </c>
      <c r="F111" s="62" t="s">
        <v>1398</v>
      </c>
      <c r="G111" s="62">
        <v>230190355</v>
      </c>
      <c r="H111" s="62" t="s">
        <v>1401</v>
      </c>
      <c r="I111" s="62" t="s">
        <v>1366</v>
      </c>
      <c r="J111" s="62" t="s">
        <v>1641</v>
      </c>
    </row>
    <row r="112" spans="1:10" x14ac:dyDescent="0.25">
      <c r="A112" s="118">
        <v>2020</v>
      </c>
      <c r="B112" s="118">
        <v>5010</v>
      </c>
      <c r="C112" s="118"/>
      <c r="D112" s="118" t="s">
        <v>1509</v>
      </c>
      <c r="E112" s="118" t="s">
        <v>1529</v>
      </c>
      <c r="F112" s="62" t="s">
        <v>1398</v>
      </c>
      <c r="G112" s="62">
        <v>25959701</v>
      </c>
      <c r="H112" s="62" t="s">
        <v>1402</v>
      </c>
      <c r="I112" s="62" t="s">
        <v>1366</v>
      </c>
      <c r="J112" s="62" t="s">
        <v>1641</v>
      </c>
    </row>
    <row r="113" spans="1:10" x14ac:dyDescent="0.25">
      <c r="A113" s="118">
        <v>2020</v>
      </c>
      <c r="B113" s="118">
        <v>5010</v>
      </c>
      <c r="C113" s="118"/>
      <c r="D113" s="118" t="s">
        <v>1509</v>
      </c>
      <c r="E113" s="118" t="s">
        <v>1529</v>
      </c>
      <c r="F113" s="62" t="s">
        <v>1398</v>
      </c>
      <c r="G113" s="62">
        <v>31747732</v>
      </c>
      <c r="H113" s="62" t="s">
        <v>1408</v>
      </c>
      <c r="I113" s="62" t="s">
        <v>1366</v>
      </c>
      <c r="J113" s="62" t="s">
        <v>1641</v>
      </c>
    </row>
    <row r="114" spans="1:10" x14ac:dyDescent="0.25">
      <c r="A114" s="118">
        <v>2020</v>
      </c>
      <c r="B114" s="118">
        <v>5010</v>
      </c>
      <c r="C114" s="118"/>
      <c r="D114" s="118" t="s">
        <v>1509</v>
      </c>
      <c r="E114" s="118" t="s">
        <v>1529</v>
      </c>
      <c r="F114" s="62" t="s">
        <v>1412</v>
      </c>
      <c r="G114" s="62" t="s">
        <v>1366</v>
      </c>
      <c r="H114" s="62" t="s">
        <v>1409</v>
      </c>
      <c r="I114" s="62" t="s">
        <v>1366</v>
      </c>
      <c r="J114" s="62" t="s">
        <v>1641</v>
      </c>
    </row>
    <row r="115" spans="1:10" x14ac:dyDescent="0.25">
      <c r="A115" s="118">
        <v>2020</v>
      </c>
      <c r="B115" s="118">
        <v>5010</v>
      </c>
      <c r="C115" s="118"/>
      <c r="D115" s="118" t="s">
        <v>1509</v>
      </c>
      <c r="E115" s="118" t="s">
        <v>1529</v>
      </c>
      <c r="F115" s="62" t="s">
        <v>1737</v>
      </c>
      <c r="G115" s="62">
        <v>30714520</v>
      </c>
      <c r="H115" s="62" t="s">
        <v>1737</v>
      </c>
      <c r="I115" s="62" t="s">
        <v>1366</v>
      </c>
      <c r="J115" s="62" t="s">
        <v>1641</v>
      </c>
    </row>
    <row r="116" spans="1:10" x14ac:dyDescent="0.25">
      <c r="A116" s="118">
        <v>2020</v>
      </c>
      <c r="B116" s="118">
        <v>5010</v>
      </c>
      <c r="C116" s="118"/>
      <c r="D116" s="118" t="s">
        <v>1509</v>
      </c>
      <c r="E116" s="118" t="s">
        <v>1529</v>
      </c>
      <c r="F116" s="62" t="s">
        <v>1737</v>
      </c>
      <c r="G116" s="62">
        <v>60997918</v>
      </c>
      <c r="H116" s="62" t="s">
        <v>1406</v>
      </c>
      <c r="I116" s="62" t="s">
        <v>1366</v>
      </c>
      <c r="J116" s="62" t="s">
        <v>1641</v>
      </c>
    </row>
    <row r="117" spans="1:10" x14ac:dyDescent="0.25">
      <c r="A117" s="118">
        <v>2020</v>
      </c>
      <c r="B117" s="118">
        <v>5011</v>
      </c>
      <c r="C117" s="118"/>
      <c r="D117" s="118" t="s">
        <v>1509</v>
      </c>
      <c r="E117" s="118" t="s">
        <v>1529</v>
      </c>
      <c r="F117" s="62" t="s">
        <v>1371</v>
      </c>
      <c r="G117" s="62">
        <v>35034374</v>
      </c>
      <c r="H117" s="62" t="s">
        <v>1647</v>
      </c>
      <c r="I117" s="62" t="s">
        <v>1366</v>
      </c>
      <c r="J117" s="62" t="s">
        <v>1641</v>
      </c>
    </row>
    <row r="118" spans="1:10" x14ac:dyDescent="0.25">
      <c r="A118" s="118">
        <v>2020</v>
      </c>
      <c r="B118" s="118">
        <v>5250</v>
      </c>
      <c r="C118" s="118"/>
      <c r="D118" s="118" t="s">
        <v>1232</v>
      </c>
      <c r="E118" s="118" t="s">
        <v>1555</v>
      </c>
      <c r="F118" s="62" t="s">
        <v>1404</v>
      </c>
      <c r="G118" s="62">
        <v>19687287</v>
      </c>
      <c r="H118" s="62" t="s">
        <v>1368</v>
      </c>
      <c r="I118" s="62" t="s">
        <v>1366</v>
      </c>
      <c r="J118" s="62" t="s">
        <v>1641</v>
      </c>
    </row>
    <row r="119" spans="1:10" x14ac:dyDescent="0.25">
      <c r="A119" s="118">
        <v>2020</v>
      </c>
      <c r="B119" s="118">
        <v>5250</v>
      </c>
      <c r="C119" s="118"/>
      <c r="D119" s="118" t="s">
        <v>1232</v>
      </c>
      <c r="E119" s="118" t="s">
        <v>1555</v>
      </c>
      <c r="F119" s="62" t="s">
        <v>1576</v>
      </c>
      <c r="G119" s="62">
        <v>28715358</v>
      </c>
      <c r="H119" s="62" t="s">
        <v>1368</v>
      </c>
      <c r="I119" s="62" t="s">
        <v>1366</v>
      </c>
      <c r="J119" s="62" t="s">
        <v>1641</v>
      </c>
    </row>
    <row r="120" spans="1:10" x14ac:dyDescent="0.25">
      <c r="A120" s="118">
        <v>2020</v>
      </c>
      <c r="B120" s="118">
        <v>5250</v>
      </c>
      <c r="C120" s="118"/>
      <c r="D120" s="118" t="s">
        <v>1232</v>
      </c>
      <c r="E120" s="118" t="s">
        <v>1555</v>
      </c>
      <c r="F120" s="62" t="s">
        <v>1577</v>
      </c>
      <c r="G120" s="62">
        <v>31299004</v>
      </c>
      <c r="H120" s="62" t="s">
        <v>1368</v>
      </c>
      <c r="I120" s="62" t="s">
        <v>1366</v>
      </c>
      <c r="J120" s="62" t="s">
        <v>1641</v>
      </c>
    </row>
    <row r="121" spans="1:10" x14ac:dyDescent="0.25">
      <c r="A121" s="118">
        <v>2020</v>
      </c>
      <c r="B121" s="118">
        <v>5250</v>
      </c>
      <c r="C121" s="118"/>
      <c r="D121" s="118" t="s">
        <v>1232</v>
      </c>
      <c r="E121" s="118" t="s">
        <v>1569</v>
      </c>
      <c r="F121" s="62" t="s">
        <v>1017</v>
      </c>
      <c r="G121" s="62">
        <v>32767788</v>
      </c>
      <c r="H121" s="62" t="s">
        <v>1368</v>
      </c>
      <c r="I121" s="62" t="s">
        <v>1366</v>
      </c>
      <c r="J121" s="62" t="s">
        <v>1641</v>
      </c>
    </row>
    <row r="122" spans="1:10" x14ac:dyDescent="0.25">
      <c r="A122" s="118">
        <v>2020</v>
      </c>
      <c r="B122" s="118">
        <v>5250</v>
      </c>
      <c r="C122" s="118"/>
      <c r="D122" s="118" t="s">
        <v>1232</v>
      </c>
      <c r="E122" s="118" t="s">
        <v>1569</v>
      </c>
      <c r="F122" s="62" t="s">
        <v>1648</v>
      </c>
      <c r="G122" s="62">
        <v>21177407</v>
      </c>
      <c r="H122" s="62" t="s">
        <v>1368</v>
      </c>
      <c r="I122" s="62" t="s">
        <v>1366</v>
      </c>
      <c r="J122" s="62" t="s">
        <v>1641</v>
      </c>
    </row>
    <row r="123" spans="1:10" x14ac:dyDescent="0.25">
      <c r="A123" s="118">
        <v>2020</v>
      </c>
      <c r="B123" s="118">
        <v>5250</v>
      </c>
      <c r="C123" s="118"/>
      <c r="D123" s="118" t="s">
        <v>1232</v>
      </c>
      <c r="E123" s="118" t="s">
        <v>1569</v>
      </c>
      <c r="F123" s="62" t="s">
        <v>1649</v>
      </c>
      <c r="G123" s="62">
        <v>30773047</v>
      </c>
      <c r="H123" s="62" t="s">
        <v>1368</v>
      </c>
      <c r="I123" s="62" t="s">
        <v>1366</v>
      </c>
      <c r="J123" s="62" t="s">
        <v>1641</v>
      </c>
    </row>
    <row r="124" spans="1:10" x14ac:dyDescent="0.25">
      <c r="A124" s="119">
        <v>2020</v>
      </c>
      <c r="B124" s="114">
        <v>5300</v>
      </c>
      <c r="C124" s="114"/>
      <c r="D124" s="114" t="s">
        <v>394</v>
      </c>
      <c r="E124" s="114" t="s">
        <v>1544</v>
      </c>
      <c r="F124" s="23" t="s">
        <v>1575</v>
      </c>
      <c r="G124" s="97">
        <v>36405112</v>
      </c>
      <c r="H124" s="23" t="s">
        <v>1292</v>
      </c>
      <c r="I124" s="26" t="s">
        <v>937</v>
      </c>
      <c r="J124" s="62" t="s">
        <v>1641</v>
      </c>
    </row>
    <row r="125" spans="1:10" x14ac:dyDescent="0.25">
      <c r="A125" s="119">
        <v>2020</v>
      </c>
      <c r="B125" s="114">
        <v>5300</v>
      </c>
      <c r="C125" s="114"/>
      <c r="D125" s="114" t="s">
        <v>394</v>
      </c>
      <c r="E125" s="114" t="s">
        <v>1544</v>
      </c>
      <c r="F125" s="23" t="s">
        <v>780</v>
      </c>
      <c r="G125" s="97">
        <v>12782799</v>
      </c>
      <c r="H125" s="23" t="s">
        <v>1293</v>
      </c>
      <c r="I125" s="26" t="s">
        <v>937</v>
      </c>
      <c r="J125" s="62" t="s">
        <v>1641</v>
      </c>
    </row>
    <row r="126" spans="1:10" x14ac:dyDescent="0.25">
      <c r="A126" s="119">
        <v>2020</v>
      </c>
      <c r="B126" s="114">
        <v>5300</v>
      </c>
      <c r="C126" s="114"/>
      <c r="D126" s="114" t="s">
        <v>394</v>
      </c>
      <c r="E126" s="114" t="s">
        <v>1544</v>
      </c>
      <c r="F126" s="23" t="s">
        <v>1245</v>
      </c>
      <c r="G126" s="97">
        <v>22050311</v>
      </c>
      <c r="H126" s="23" t="s">
        <v>1294</v>
      </c>
      <c r="I126" s="26" t="s">
        <v>937</v>
      </c>
      <c r="J126" s="62" t="s">
        <v>1641</v>
      </c>
    </row>
    <row r="127" spans="1:10" x14ac:dyDescent="0.25">
      <c r="A127" s="119">
        <v>2020</v>
      </c>
      <c r="B127" s="114">
        <v>5300</v>
      </c>
      <c r="C127" s="114"/>
      <c r="D127" s="114" t="s">
        <v>394</v>
      </c>
      <c r="E127" s="114" t="s">
        <v>1544</v>
      </c>
      <c r="F127" s="23" t="s">
        <v>1246</v>
      </c>
      <c r="G127" s="97">
        <v>26289335</v>
      </c>
      <c r="H127" s="23" t="s">
        <v>719</v>
      </c>
      <c r="I127" s="26" t="s">
        <v>937</v>
      </c>
      <c r="J127" s="62" t="s">
        <v>1641</v>
      </c>
    </row>
    <row r="128" spans="1:10" x14ac:dyDescent="0.25">
      <c r="A128" s="119">
        <v>2020</v>
      </c>
      <c r="B128" s="114">
        <v>5300</v>
      </c>
      <c r="C128" s="114"/>
      <c r="D128" s="114" t="s">
        <v>394</v>
      </c>
      <c r="E128" s="114" t="s">
        <v>1544</v>
      </c>
      <c r="F128" s="23" t="s">
        <v>743</v>
      </c>
      <c r="G128" s="97">
        <v>12771193</v>
      </c>
      <c r="H128" s="23" t="s">
        <v>1064</v>
      </c>
      <c r="I128" s="26" t="s">
        <v>937</v>
      </c>
      <c r="J128" s="62" t="s">
        <v>1641</v>
      </c>
    </row>
    <row r="129" spans="1:10" x14ac:dyDescent="0.25">
      <c r="A129" s="119">
        <v>2020</v>
      </c>
      <c r="B129" s="114">
        <v>5300</v>
      </c>
      <c r="C129" s="114"/>
      <c r="D129" s="114" t="s">
        <v>394</v>
      </c>
      <c r="E129" s="114" t="s">
        <v>1544</v>
      </c>
      <c r="F129" s="23" t="s">
        <v>780</v>
      </c>
      <c r="G129" s="102">
        <v>25248597</v>
      </c>
      <c r="H129" s="23" t="s">
        <v>1295</v>
      </c>
      <c r="I129" s="26" t="s">
        <v>937</v>
      </c>
      <c r="J129" s="62" t="s">
        <v>1641</v>
      </c>
    </row>
    <row r="130" spans="1:10" x14ac:dyDescent="0.25">
      <c r="A130" s="119">
        <v>2020</v>
      </c>
      <c r="B130" s="114">
        <v>5300</v>
      </c>
      <c r="C130" s="114"/>
      <c r="D130" s="114" t="s">
        <v>394</v>
      </c>
      <c r="E130" s="114" t="s">
        <v>1544</v>
      </c>
      <c r="F130" s="37" t="s">
        <v>743</v>
      </c>
      <c r="G130" s="85">
        <v>12771193</v>
      </c>
      <c r="H130" s="37" t="s">
        <v>1065</v>
      </c>
      <c r="I130" s="26" t="s">
        <v>937</v>
      </c>
      <c r="J130" s="62" t="s">
        <v>1641</v>
      </c>
    </row>
    <row r="131" spans="1:10" x14ac:dyDescent="0.25">
      <c r="A131" s="119">
        <v>2020</v>
      </c>
      <c r="B131" s="114">
        <v>5300</v>
      </c>
      <c r="C131" s="114"/>
      <c r="D131" s="114" t="s">
        <v>394</v>
      </c>
      <c r="E131" s="114" t="s">
        <v>1544</v>
      </c>
      <c r="F131" s="37" t="s">
        <v>743</v>
      </c>
      <c r="G131" s="85">
        <v>12771193</v>
      </c>
      <c r="H131" s="37" t="s">
        <v>1063</v>
      </c>
      <c r="I131" s="26" t="s">
        <v>937</v>
      </c>
      <c r="J131" s="62" t="s">
        <v>1641</v>
      </c>
    </row>
    <row r="132" spans="1:10" x14ac:dyDescent="0.25">
      <c r="A132" s="119">
        <v>2020</v>
      </c>
      <c r="B132" s="114">
        <v>5300</v>
      </c>
      <c r="C132" s="114"/>
      <c r="D132" s="114" t="s">
        <v>394</v>
      </c>
      <c r="E132" s="114" t="s">
        <v>1544</v>
      </c>
      <c r="F132" s="37" t="s">
        <v>413</v>
      </c>
      <c r="G132" s="85">
        <v>16335347</v>
      </c>
      <c r="H132" s="37" t="s">
        <v>962</v>
      </c>
      <c r="I132" s="26" t="s">
        <v>937</v>
      </c>
      <c r="J132" s="62" t="s">
        <v>1641</v>
      </c>
    </row>
    <row r="133" spans="1:10" x14ac:dyDescent="0.25">
      <c r="A133" s="119">
        <v>2020</v>
      </c>
      <c r="B133" s="114">
        <v>5300</v>
      </c>
      <c r="C133" s="114"/>
      <c r="D133" s="114" t="s">
        <v>394</v>
      </c>
      <c r="E133" s="114" t="s">
        <v>1544</v>
      </c>
      <c r="F133" s="37" t="s">
        <v>770</v>
      </c>
      <c r="G133" s="85">
        <v>35802916</v>
      </c>
      <c r="H133" s="37" t="s">
        <v>1062</v>
      </c>
      <c r="I133" s="26" t="s">
        <v>937</v>
      </c>
      <c r="J133" s="62" t="s">
        <v>1641</v>
      </c>
    </row>
    <row r="134" spans="1:10" x14ac:dyDescent="0.25">
      <c r="A134" s="119">
        <v>2020</v>
      </c>
      <c r="B134" s="114">
        <v>5300</v>
      </c>
      <c r="C134" s="114"/>
      <c r="D134" s="114" t="s">
        <v>394</v>
      </c>
      <c r="E134" s="114" t="s">
        <v>1544</v>
      </c>
      <c r="F134" s="37" t="s">
        <v>1247</v>
      </c>
      <c r="G134" s="85">
        <v>36540877</v>
      </c>
      <c r="H134" s="37" t="s">
        <v>1296</v>
      </c>
      <c r="I134" s="26" t="s">
        <v>937</v>
      </c>
      <c r="J134" s="62" t="s">
        <v>1641</v>
      </c>
    </row>
    <row r="135" spans="1:10" x14ac:dyDescent="0.25">
      <c r="A135" s="119">
        <v>2020</v>
      </c>
      <c r="B135" s="114">
        <v>5300</v>
      </c>
      <c r="C135" s="114"/>
      <c r="D135" s="114" t="s">
        <v>394</v>
      </c>
      <c r="E135" s="114" t="s">
        <v>1544</v>
      </c>
      <c r="F135" s="37" t="s">
        <v>961</v>
      </c>
      <c r="G135" s="85">
        <v>10467489</v>
      </c>
      <c r="H135" s="37" t="s">
        <v>961</v>
      </c>
      <c r="I135" s="26" t="s">
        <v>937</v>
      </c>
      <c r="J135" s="62" t="s">
        <v>1641</v>
      </c>
    </row>
    <row r="136" spans="1:10" x14ac:dyDescent="0.25">
      <c r="A136" s="119">
        <v>2020</v>
      </c>
      <c r="B136" s="114">
        <v>5300</v>
      </c>
      <c r="C136" s="114"/>
      <c r="D136" s="114" t="s">
        <v>394</v>
      </c>
      <c r="E136" s="114" t="s">
        <v>1544</v>
      </c>
      <c r="F136" s="37" t="s">
        <v>1248</v>
      </c>
      <c r="G136" s="85">
        <v>24230996</v>
      </c>
      <c r="H136" s="37" t="s">
        <v>751</v>
      </c>
      <c r="I136" s="26" t="s">
        <v>937</v>
      </c>
      <c r="J136" s="62" t="s">
        <v>1641</v>
      </c>
    </row>
    <row r="137" spans="1:10" x14ac:dyDescent="0.25">
      <c r="A137" s="119">
        <v>2020</v>
      </c>
      <c r="B137" s="114">
        <v>5300</v>
      </c>
      <c r="C137" s="114"/>
      <c r="D137" s="114" t="s">
        <v>394</v>
      </c>
      <c r="E137" s="114" t="s">
        <v>1544</v>
      </c>
      <c r="F137" s="53" t="s">
        <v>1249</v>
      </c>
      <c r="G137" s="85">
        <v>17840495</v>
      </c>
      <c r="H137" s="37" t="s">
        <v>1297</v>
      </c>
      <c r="I137" s="26" t="s">
        <v>937</v>
      </c>
      <c r="J137" s="62" t="s">
        <v>1641</v>
      </c>
    </row>
    <row r="138" spans="1:10" x14ac:dyDescent="0.25">
      <c r="A138" s="119">
        <v>2020</v>
      </c>
      <c r="B138" s="114">
        <v>5300</v>
      </c>
      <c r="C138" s="114"/>
      <c r="D138" s="114" t="s">
        <v>394</v>
      </c>
      <c r="E138" s="114" t="s">
        <v>1544</v>
      </c>
      <c r="F138" s="37" t="s">
        <v>602</v>
      </c>
      <c r="G138" s="85">
        <v>12596774</v>
      </c>
      <c r="H138" s="37" t="s">
        <v>1298</v>
      </c>
      <c r="I138" s="26" t="s">
        <v>937</v>
      </c>
      <c r="J138" s="62" t="s">
        <v>1641</v>
      </c>
    </row>
    <row r="139" spans="1:10" x14ac:dyDescent="0.25">
      <c r="A139" s="119">
        <v>2020</v>
      </c>
      <c r="B139" s="114">
        <v>5300</v>
      </c>
      <c r="C139" s="114"/>
      <c r="D139" s="114" t="s">
        <v>394</v>
      </c>
      <c r="E139" s="114" t="s">
        <v>1544</v>
      </c>
      <c r="F139" s="53" t="s">
        <v>772</v>
      </c>
      <c r="G139" s="85">
        <v>43020811</v>
      </c>
      <c r="H139" s="37" t="s">
        <v>772</v>
      </c>
      <c r="I139" s="26" t="s">
        <v>360</v>
      </c>
      <c r="J139" s="62" t="s">
        <v>1641</v>
      </c>
    </row>
    <row r="140" spans="1:10" x14ac:dyDescent="0.25">
      <c r="A140" s="119">
        <v>2020</v>
      </c>
      <c r="B140" s="114">
        <v>5300</v>
      </c>
      <c r="C140" s="114"/>
      <c r="D140" s="114" t="s">
        <v>394</v>
      </c>
      <c r="E140" s="114" t="s">
        <v>1544</v>
      </c>
      <c r="F140" s="37" t="s">
        <v>1250</v>
      </c>
      <c r="G140" s="85">
        <v>31887291</v>
      </c>
      <c r="H140" s="37" t="s">
        <v>1299</v>
      </c>
      <c r="I140" s="26" t="s">
        <v>360</v>
      </c>
      <c r="J140" s="62" t="s">
        <v>1641</v>
      </c>
    </row>
    <row r="141" spans="1:10" x14ac:dyDescent="0.25">
      <c r="A141" s="119">
        <v>2020</v>
      </c>
      <c r="B141" s="114">
        <v>5300</v>
      </c>
      <c r="C141" s="114"/>
      <c r="D141" s="114" t="s">
        <v>394</v>
      </c>
      <c r="E141" s="114" t="s">
        <v>1544</v>
      </c>
      <c r="F141" s="37" t="s">
        <v>489</v>
      </c>
      <c r="G141" s="85">
        <v>81414211</v>
      </c>
      <c r="H141" s="37" t="s">
        <v>489</v>
      </c>
      <c r="I141" s="26" t="s">
        <v>360</v>
      </c>
      <c r="J141" s="62" t="s">
        <v>1641</v>
      </c>
    </row>
    <row r="142" spans="1:10" x14ac:dyDescent="0.25">
      <c r="A142" s="119">
        <v>2020</v>
      </c>
      <c r="B142" s="114">
        <v>5300</v>
      </c>
      <c r="C142" s="114"/>
      <c r="D142" s="114" t="s">
        <v>394</v>
      </c>
      <c r="E142" s="114" t="s">
        <v>1544</v>
      </c>
      <c r="F142" s="38" t="s">
        <v>431</v>
      </c>
      <c r="G142" s="85">
        <v>16218707</v>
      </c>
      <c r="H142" s="37" t="s">
        <v>1300</v>
      </c>
      <c r="I142" s="26" t="s">
        <v>360</v>
      </c>
      <c r="J142" s="62" t="s">
        <v>1641</v>
      </c>
    </row>
    <row r="143" spans="1:10" x14ac:dyDescent="0.25">
      <c r="A143" s="119">
        <v>2020</v>
      </c>
      <c r="B143" s="114">
        <v>5300</v>
      </c>
      <c r="C143" s="114"/>
      <c r="D143" s="114" t="s">
        <v>394</v>
      </c>
      <c r="E143" s="114" t="s">
        <v>1544</v>
      </c>
      <c r="F143" s="37" t="s">
        <v>1251</v>
      </c>
      <c r="G143" s="85">
        <v>38189301</v>
      </c>
      <c r="H143" s="37" t="s">
        <v>1301</v>
      </c>
      <c r="I143" s="26" t="s">
        <v>360</v>
      </c>
      <c r="J143" s="62" t="s">
        <v>1641</v>
      </c>
    </row>
    <row r="144" spans="1:10" x14ac:dyDescent="0.25">
      <c r="A144" s="119">
        <v>2020</v>
      </c>
      <c r="B144" s="114">
        <v>5300</v>
      </c>
      <c r="C144" s="114"/>
      <c r="D144" s="114" t="s">
        <v>394</v>
      </c>
      <c r="E144" s="114" t="s">
        <v>1544</v>
      </c>
      <c r="F144" s="37" t="s">
        <v>1252</v>
      </c>
      <c r="G144" s="85">
        <v>20606231</v>
      </c>
      <c r="H144" s="37" t="s">
        <v>1302</v>
      </c>
      <c r="I144" s="26" t="s">
        <v>360</v>
      </c>
      <c r="J144" s="62" t="s">
        <v>1641</v>
      </c>
    </row>
    <row r="145" spans="1:10" x14ac:dyDescent="0.25">
      <c r="A145" s="119">
        <v>2020</v>
      </c>
      <c r="B145" s="114">
        <v>5300</v>
      </c>
      <c r="C145" s="114"/>
      <c r="D145" s="114" t="s">
        <v>394</v>
      </c>
      <c r="E145" s="114" t="s">
        <v>1544</v>
      </c>
      <c r="F145" s="37" t="s">
        <v>1253</v>
      </c>
      <c r="G145" s="85">
        <v>26089506</v>
      </c>
      <c r="H145" s="37" t="s">
        <v>1303</v>
      </c>
      <c r="I145" s="26" t="s">
        <v>360</v>
      </c>
      <c r="J145" s="62" t="s">
        <v>1641</v>
      </c>
    </row>
    <row r="146" spans="1:10" x14ac:dyDescent="0.25">
      <c r="A146" s="119">
        <v>2020</v>
      </c>
      <c r="B146" s="114">
        <v>5300</v>
      </c>
      <c r="C146" s="114"/>
      <c r="D146" s="114" t="s">
        <v>394</v>
      </c>
      <c r="E146" s="114" t="s">
        <v>1544</v>
      </c>
      <c r="F146" s="37" t="s">
        <v>479</v>
      </c>
      <c r="G146" s="85">
        <v>18450372</v>
      </c>
      <c r="H146" s="37" t="s">
        <v>620</v>
      </c>
      <c r="I146" s="26" t="s">
        <v>360</v>
      </c>
      <c r="J146" s="62" t="s">
        <v>1641</v>
      </c>
    </row>
    <row r="147" spans="1:10" x14ac:dyDescent="0.25">
      <c r="A147" s="119">
        <v>2020</v>
      </c>
      <c r="B147" s="114">
        <v>5300</v>
      </c>
      <c r="C147" s="114"/>
      <c r="D147" s="114" t="s">
        <v>394</v>
      </c>
      <c r="E147" s="114" t="s">
        <v>1544</v>
      </c>
      <c r="F147" s="37" t="s">
        <v>602</v>
      </c>
      <c r="G147" s="85">
        <v>12596774</v>
      </c>
      <c r="H147" s="37" t="s">
        <v>1068</v>
      </c>
      <c r="I147" s="26" t="s">
        <v>360</v>
      </c>
      <c r="J147" s="62" t="s">
        <v>1641</v>
      </c>
    </row>
    <row r="148" spans="1:10" x14ac:dyDescent="0.25">
      <c r="A148" s="119">
        <v>2020</v>
      </c>
      <c r="B148" s="114">
        <v>5300</v>
      </c>
      <c r="C148" s="114"/>
      <c r="D148" s="114" t="s">
        <v>394</v>
      </c>
      <c r="E148" s="114" t="s">
        <v>1544</v>
      </c>
      <c r="F148" s="37" t="s">
        <v>743</v>
      </c>
      <c r="G148" s="85">
        <v>12771193</v>
      </c>
      <c r="H148" s="37" t="s">
        <v>1066</v>
      </c>
      <c r="I148" s="26" t="s">
        <v>360</v>
      </c>
      <c r="J148" s="62" t="s">
        <v>1641</v>
      </c>
    </row>
    <row r="149" spans="1:10" x14ac:dyDescent="0.25">
      <c r="A149" s="119">
        <v>2020</v>
      </c>
      <c r="B149" s="114">
        <v>5300</v>
      </c>
      <c r="C149" s="114"/>
      <c r="D149" s="114" t="s">
        <v>394</v>
      </c>
      <c r="E149" s="114" t="s">
        <v>1544</v>
      </c>
      <c r="F149" s="37" t="s">
        <v>1254</v>
      </c>
      <c r="G149" s="85">
        <v>37091510</v>
      </c>
      <c r="H149" s="37" t="s">
        <v>1304</v>
      </c>
      <c r="I149" s="26" t="s">
        <v>360</v>
      </c>
      <c r="J149" s="62" t="s">
        <v>1641</v>
      </c>
    </row>
    <row r="150" spans="1:10" x14ac:dyDescent="0.25">
      <c r="A150" s="119">
        <v>2020</v>
      </c>
      <c r="B150" s="114">
        <v>5300</v>
      </c>
      <c r="C150" s="114"/>
      <c r="D150" s="114" t="s">
        <v>394</v>
      </c>
      <c r="E150" s="114" t="s">
        <v>1544</v>
      </c>
      <c r="F150" s="37" t="s">
        <v>602</v>
      </c>
      <c r="G150" s="85">
        <v>12596774</v>
      </c>
      <c r="H150" s="37" t="s">
        <v>1169</v>
      </c>
      <c r="I150" s="26" t="s">
        <v>360</v>
      </c>
      <c r="J150" s="62" t="s">
        <v>1641</v>
      </c>
    </row>
    <row r="151" spans="1:10" x14ac:dyDescent="0.25">
      <c r="A151" s="119">
        <v>2020</v>
      </c>
      <c r="B151" s="114">
        <v>5300</v>
      </c>
      <c r="C151" s="114"/>
      <c r="D151" s="114" t="s">
        <v>394</v>
      </c>
      <c r="E151" s="114" t="s">
        <v>1544</v>
      </c>
      <c r="F151" s="37" t="s">
        <v>1255</v>
      </c>
      <c r="G151" s="85">
        <v>36444924</v>
      </c>
      <c r="H151" s="37" t="s">
        <v>1305</v>
      </c>
      <c r="I151" s="26" t="s">
        <v>360</v>
      </c>
      <c r="J151" s="62" t="s">
        <v>1641</v>
      </c>
    </row>
    <row r="152" spans="1:10" x14ac:dyDescent="0.25">
      <c r="A152" s="119">
        <v>2020</v>
      </c>
      <c r="B152" s="114">
        <v>5300</v>
      </c>
      <c r="C152" s="114"/>
      <c r="D152" s="114" t="s">
        <v>394</v>
      </c>
      <c r="E152" s="114" t="s">
        <v>1544</v>
      </c>
      <c r="F152" s="37" t="s">
        <v>780</v>
      </c>
      <c r="G152" s="85">
        <v>35397493</v>
      </c>
      <c r="H152" s="37" t="s">
        <v>906</v>
      </c>
      <c r="I152" s="26" t="s">
        <v>360</v>
      </c>
      <c r="J152" s="62" t="s">
        <v>1641</v>
      </c>
    </row>
    <row r="153" spans="1:10" x14ac:dyDescent="0.25">
      <c r="A153" s="119">
        <v>2020</v>
      </c>
      <c r="B153" s="114">
        <v>5300</v>
      </c>
      <c r="C153" s="114"/>
      <c r="D153" s="114" t="s">
        <v>394</v>
      </c>
      <c r="E153" s="114" t="s">
        <v>1544</v>
      </c>
      <c r="F153" s="37" t="s">
        <v>1256</v>
      </c>
      <c r="G153" s="85">
        <v>26353793</v>
      </c>
      <c r="H153" s="37" t="s">
        <v>1306</v>
      </c>
      <c r="I153" s="26" t="s">
        <v>360</v>
      </c>
      <c r="J153" s="62" t="s">
        <v>1641</v>
      </c>
    </row>
    <row r="154" spans="1:10" x14ac:dyDescent="0.25">
      <c r="A154" s="119">
        <v>2020</v>
      </c>
      <c r="B154" s="114">
        <v>5300</v>
      </c>
      <c r="C154" s="114"/>
      <c r="D154" s="114" t="s">
        <v>394</v>
      </c>
      <c r="E154" s="114" t="s">
        <v>1544</v>
      </c>
      <c r="F154" s="37" t="s">
        <v>602</v>
      </c>
      <c r="G154" s="85">
        <v>12596774</v>
      </c>
      <c r="H154" s="37" t="s">
        <v>1307</v>
      </c>
      <c r="I154" s="26" t="s">
        <v>360</v>
      </c>
      <c r="J154" s="62" t="s">
        <v>1641</v>
      </c>
    </row>
    <row r="155" spans="1:10" x14ac:dyDescent="0.25">
      <c r="A155" s="119">
        <v>2020</v>
      </c>
      <c r="B155" s="114">
        <v>5300</v>
      </c>
      <c r="C155" s="114"/>
      <c r="D155" s="114" t="s">
        <v>394</v>
      </c>
      <c r="E155" s="114" t="s">
        <v>1544</v>
      </c>
      <c r="F155" s="37" t="s">
        <v>1257</v>
      </c>
      <c r="G155" s="85">
        <v>24222101</v>
      </c>
      <c r="H155" s="37" t="s">
        <v>1308</v>
      </c>
      <c r="I155" s="26" t="s">
        <v>360</v>
      </c>
      <c r="J155" s="62" t="s">
        <v>1641</v>
      </c>
    </row>
    <row r="156" spans="1:10" x14ac:dyDescent="0.25">
      <c r="A156" s="29">
        <v>2020</v>
      </c>
      <c r="B156" s="63">
        <v>5300</v>
      </c>
      <c r="C156" s="63"/>
      <c r="D156" s="63" t="s">
        <v>394</v>
      </c>
      <c r="E156" s="63" t="s">
        <v>1544</v>
      </c>
      <c r="F156" s="37" t="s">
        <v>602</v>
      </c>
      <c r="G156" s="85">
        <v>12596774</v>
      </c>
      <c r="H156" s="37" t="s">
        <v>1309</v>
      </c>
      <c r="I156" s="26" t="s">
        <v>360</v>
      </c>
      <c r="J156" s="62" t="s">
        <v>1641</v>
      </c>
    </row>
    <row r="157" spans="1:10" x14ac:dyDescent="0.25">
      <c r="A157" s="29">
        <v>2020</v>
      </c>
      <c r="B157" s="63">
        <v>5300</v>
      </c>
      <c r="C157" s="63"/>
      <c r="D157" s="63" t="s">
        <v>394</v>
      </c>
      <c r="E157" s="63" t="s">
        <v>1544</v>
      </c>
      <c r="F157" s="37" t="s">
        <v>1258</v>
      </c>
      <c r="G157" s="85">
        <v>30819926</v>
      </c>
      <c r="H157" s="37" t="s">
        <v>1258</v>
      </c>
      <c r="I157" s="26" t="s">
        <v>360</v>
      </c>
      <c r="J157" s="62" t="s">
        <v>1641</v>
      </c>
    </row>
    <row r="158" spans="1:10" x14ac:dyDescent="0.25">
      <c r="A158" s="29">
        <v>2020</v>
      </c>
      <c r="B158" s="63">
        <v>5300</v>
      </c>
      <c r="C158" s="63"/>
      <c r="D158" s="63" t="s">
        <v>394</v>
      </c>
      <c r="E158" s="63" t="s">
        <v>1544</v>
      </c>
      <c r="F158" s="37" t="s">
        <v>818</v>
      </c>
      <c r="G158" s="85">
        <v>53835015</v>
      </c>
      <c r="H158" s="37" t="s">
        <v>818</v>
      </c>
      <c r="I158" s="26" t="s">
        <v>360</v>
      </c>
      <c r="J158" s="62" t="s">
        <v>1641</v>
      </c>
    </row>
    <row r="159" spans="1:10" x14ac:dyDescent="0.25">
      <c r="A159" s="29">
        <v>2020</v>
      </c>
      <c r="B159" s="63">
        <v>5300</v>
      </c>
      <c r="C159" s="63"/>
      <c r="D159" s="63" t="s">
        <v>394</v>
      </c>
      <c r="E159" s="63" t="s">
        <v>1544</v>
      </c>
      <c r="F159" s="37" t="s">
        <v>423</v>
      </c>
      <c r="G159" s="85">
        <v>18203928</v>
      </c>
      <c r="H159" s="37" t="s">
        <v>614</v>
      </c>
      <c r="I159" s="26" t="s">
        <v>934</v>
      </c>
      <c r="J159" s="62" t="s">
        <v>1641</v>
      </c>
    </row>
    <row r="160" spans="1:10" x14ac:dyDescent="0.25">
      <c r="A160" s="29">
        <v>2020</v>
      </c>
      <c r="B160" s="63">
        <v>5300</v>
      </c>
      <c r="C160" s="63"/>
      <c r="D160" s="63" t="s">
        <v>394</v>
      </c>
      <c r="E160" s="63" t="s">
        <v>1544</v>
      </c>
      <c r="F160" s="37" t="s">
        <v>489</v>
      </c>
      <c r="G160" s="85">
        <v>81414211</v>
      </c>
      <c r="H160" s="37" t="s">
        <v>1310</v>
      </c>
      <c r="I160" s="26" t="s">
        <v>934</v>
      </c>
      <c r="J160" s="62" t="s">
        <v>1641</v>
      </c>
    </row>
    <row r="161" spans="1:11" x14ac:dyDescent="0.25">
      <c r="A161" s="29">
        <v>2020</v>
      </c>
      <c r="B161" s="63">
        <v>5300</v>
      </c>
      <c r="C161" s="63"/>
      <c r="D161" s="63" t="s">
        <v>394</v>
      </c>
      <c r="E161" s="63" t="s">
        <v>1544</v>
      </c>
      <c r="F161" s="105" t="s">
        <v>1259</v>
      </c>
      <c r="G161" s="85">
        <v>18931303</v>
      </c>
      <c r="H161" s="37" t="s">
        <v>1311</v>
      </c>
      <c r="I161" s="108" t="s">
        <v>934</v>
      </c>
      <c r="J161" s="62" t="s">
        <v>1641</v>
      </c>
    </row>
    <row r="162" spans="1:11" x14ac:dyDescent="0.25">
      <c r="A162" s="29">
        <v>2020</v>
      </c>
      <c r="B162" s="63">
        <v>5300</v>
      </c>
      <c r="C162" s="63"/>
      <c r="D162" s="63" t="s">
        <v>394</v>
      </c>
      <c r="E162" s="63" t="s">
        <v>1544</v>
      </c>
      <c r="F162" s="105" t="s">
        <v>1260</v>
      </c>
      <c r="G162" s="85">
        <v>29516200</v>
      </c>
      <c r="H162" s="37" t="s">
        <v>1260</v>
      </c>
      <c r="I162" s="108" t="s">
        <v>934</v>
      </c>
      <c r="J162" s="62" t="s">
        <v>1641</v>
      </c>
    </row>
    <row r="163" spans="1:11" x14ac:dyDescent="0.25">
      <c r="A163" s="29">
        <v>2020</v>
      </c>
      <c r="B163" s="63">
        <v>5300</v>
      </c>
      <c r="C163" s="63"/>
      <c r="D163" s="63" t="s">
        <v>394</v>
      </c>
      <c r="E163" s="63" t="s">
        <v>1544</v>
      </c>
      <c r="F163" s="105" t="s">
        <v>1261</v>
      </c>
      <c r="G163" s="85">
        <v>19810305</v>
      </c>
      <c r="H163" s="37" t="s">
        <v>1312</v>
      </c>
      <c r="I163" s="108" t="s">
        <v>934</v>
      </c>
      <c r="J163" s="62" t="s">
        <v>1641</v>
      </c>
    </row>
    <row r="164" spans="1:11" x14ac:dyDescent="0.25">
      <c r="A164" s="29">
        <v>2020</v>
      </c>
      <c r="B164" s="63">
        <v>5300</v>
      </c>
      <c r="C164" s="63"/>
      <c r="D164" s="63" t="s">
        <v>394</v>
      </c>
      <c r="E164" s="63" t="s">
        <v>1544</v>
      </c>
      <c r="F164" s="105" t="s">
        <v>433</v>
      </c>
      <c r="G164" s="85">
        <v>25050053</v>
      </c>
      <c r="H164" s="37" t="s">
        <v>1313</v>
      </c>
      <c r="I164" s="108" t="s">
        <v>934</v>
      </c>
      <c r="J164" s="62" t="s">
        <v>1641</v>
      </c>
    </row>
    <row r="165" spans="1:11" x14ac:dyDescent="0.25">
      <c r="A165" s="29">
        <v>2020</v>
      </c>
      <c r="B165" s="128">
        <v>5300</v>
      </c>
      <c r="C165" s="128"/>
      <c r="D165" s="63" t="s">
        <v>394</v>
      </c>
      <c r="E165" s="63" t="s">
        <v>1544</v>
      </c>
      <c r="F165" s="130" t="s">
        <v>1262</v>
      </c>
      <c r="G165" s="85">
        <v>15619376</v>
      </c>
      <c r="H165" s="55" t="s">
        <v>1314</v>
      </c>
      <c r="I165" s="131" t="s">
        <v>934</v>
      </c>
      <c r="J165" s="62" t="s">
        <v>1641</v>
      </c>
    </row>
    <row r="166" spans="1:11" x14ac:dyDescent="0.25">
      <c r="A166" s="29">
        <v>2020</v>
      </c>
      <c r="B166" s="63">
        <v>5300</v>
      </c>
      <c r="C166" s="63"/>
      <c r="D166" s="63" t="s">
        <v>394</v>
      </c>
      <c r="E166" s="63" t="s">
        <v>1544</v>
      </c>
      <c r="F166" s="105" t="s">
        <v>1415</v>
      </c>
      <c r="G166" s="85">
        <v>26469708</v>
      </c>
      <c r="H166" s="37" t="s">
        <v>1416</v>
      </c>
      <c r="I166" s="108" t="s">
        <v>934</v>
      </c>
      <c r="J166" s="62" t="s">
        <v>1641</v>
      </c>
    </row>
    <row r="167" spans="1:11" x14ac:dyDescent="0.25">
      <c r="A167" s="29">
        <v>2020</v>
      </c>
      <c r="B167" s="63">
        <v>5300</v>
      </c>
      <c r="C167" s="63"/>
      <c r="D167" s="63" t="s">
        <v>394</v>
      </c>
      <c r="E167" s="63" t="s">
        <v>1544</v>
      </c>
      <c r="F167" s="105" t="s">
        <v>1263</v>
      </c>
      <c r="G167" s="85">
        <v>26257689</v>
      </c>
      <c r="H167" s="37" t="s">
        <v>976</v>
      </c>
      <c r="I167" s="108" t="s">
        <v>934</v>
      </c>
      <c r="J167" s="62" t="s">
        <v>1641</v>
      </c>
    </row>
    <row r="168" spans="1:11" x14ac:dyDescent="0.25">
      <c r="A168" s="29">
        <v>2020</v>
      </c>
      <c r="B168" s="63">
        <v>5300</v>
      </c>
      <c r="C168" s="63"/>
      <c r="D168" s="63" t="s">
        <v>394</v>
      </c>
      <c r="E168" s="63" t="s">
        <v>1544</v>
      </c>
      <c r="F168" s="37" t="s">
        <v>1264</v>
      </c>
      <c r="G168" s="85">
        <v>29516200</v>
      </c>
      <c r="H168" s="37" t="s">
        <v>1316</v>
      </c>
      <c r="I168" s="63" t="s">
        <v>934</v>
      </c>
      <c r="J168" s="62" t="s">
        <v>1641</v>
      </c>
      <c r="K168" s="115"/>
    </row>
    <row r="169" spans="1:11" x14ac:dyDescent="0.25">
      <c r="A169" s="29">
        <v>2020</v>
      </c>
      <c r="B169" s="63">
        <v>5300</v>
      </c>
      <c r="C169" s="63"/>
      <c r="D169" s="63" t="s">
        <v>394</v>
      </c>
      <c r="E169" s="63" t="s">
        <v>1544</v>
      </c>
      <c r="F169" s="37" t="s">
        <v>602</v>
      </c>
      <c r="G169" s="85">
        <v>12596774</v>
      </c>
      <c r="H169" s="37" t="s">
        <v>975</v>
      </c>
      <c r="I169" s="63" t="s">
        <v>934</v>
      </c>
      <c r="J169" s="62" t="s">
        <v>1641</v>
      </c>
      <c r="K169" s="115"/>
    </row>
    <row r="170" spans="1:11" x14ac:dyDescent="0.25">
      <c r="A170" s="29">
        <v>2020</v>
      </c>
      <c r="B170" s="63">
        <v>5300</v>
      </c>
      <c r="C170" s="63"/>
      <c r="D170" s="63" t="s">
        <v>394</v>
      </c>
      <c r="E170" s="63" t="s">
        <v>1544</v>
      </c>
      <c r="F170" s="37" t="s">
        <v>1265</v>
      </c>
      <c r="G170" s="85">
        <v>30494296</v>
      </c>
      <c r="H170" s="37" t="s">
        <v>967</v>
      </c>
      <c r="I170" s="63" t="s">
        <v>934</v>
      </c>
      <c r="J170" s="62" t="s">
        <v>1641</v>
      </c>
      <c r="K170" s="115"/>
    </row>
    <row r="171" spans="1:11" x14ac:dyDescent="0.25">
      <c r="A171" s="29">
        <v>2020</v>
      </c>
      <c r="B171" s="63">
        <v>5300</v>
      </c>
      <c r="C171" s="63"/>
      <c r="D171" s="63" t="s">
        <v>394</v>
      </c>
      <c r="E171" s="63" t="s">
        <v>1544</v>
      </c>
      <c r="F171" s="37" t="s">
        <v>1266</v>
      </c>
      <c r="G171" s="85">
        <v>29159512</v>
      </c>
      <c r="H171" s="37" t="s">
        <v>1317</v>
      </c>
      <c r="I171" s="63" t="s">
        <v>934</v>
      </c>
      <c r="J171" s="62" t="s">
        <v>1641</v>
      </c>
      <c r="K171" s="115"/>
    </row>
    <row r="172" spans="1:11" x14ac:dyDescent="0.25">
      <c r="A172" s="29">
        <v>2020</v>
      </c>
      <c r="B172" s="63">
        <v>5300</v>
      </c>
      <c r="C172" s="63"/>
      <c r="D172" s="63" t="s">
        <v>394</v>
      </c>
      <c r="E172" s="63" t="s">
        <v>1544</v>
      </c>
      <c r="F172" s="37" t="s">
        <v>1267</v>
      </c>
      <c r="G172" s="85">
        <v>36887613</v>
      </c>
      <c r="H172" s="37" t="s">
        <v>1318</v>
      </c>
      <c r="I172" s="26" t="s">
        <v>934</v>
      </c>
      <c r="J172" s="62" t="s">
        <v>1641</v>
      </c>
      <c r="K172" s="115"/>
    </row>
    <row r="173" spans="1:11" x14ac:dyDescent="0.25">
      <c r="A173" s="29">
        <v>2020</v>
      </c>
      <c r="B173" s="63">
        <v>5300</v>
      </c>
      <c r="C173" s="63"/>
      <c r="D173" s="63" t="s">
        <v>394</v>
      </c>
      <c r="E173" s="63" t="s">
        <v>1544</v>
      </c>
      <c r="F173" s="37" t="s">
        <v>1268</v>
      </c>
      <c r="G173" s="85">
        <v>29810788</v>
      </c>
      <c r="H173" s="37" t="s">
        <v>1319</v>
      </c>
      <c r="I173" s="26" t="s">
        <v>934</v>
      </c>
      <c r="J173" s="62" t="s">
        <v>1641</v>
      </c>
      <c r="K173" s="115"/>
    </row>
    <row r="174" spans="1:11" x14ac:dyDescent="0.25">
      <c r="A174" s="29">
        <v>2020</v>
      </c>
      <c r="B174" s="114">
        <v>5300</v>
      </c>
      <c r="C174" s="63"/>
      <c r="D174" s="63" t="s">
        <v>394</v>
      </c>
      <c r="E174" s="63" t="s">
        <v>1544</v>
      </c>
      <c r="F174" s="37" t="s">
        <v>1269</v>
      </c>
      <c r="G174" s="85">
        <v>36444568</v>
      </c>
      <c r="H174" s="37" t="s">
        <v>1320</v>
      </c>
      <c r="I174" s="26" t="s">
        <v>934</v>
      </c>
      <c r="J174" s="62" t="s">
        <v>1641</v>
      </c>
      <c r="K174" s="115"/>
    </row>
    <row r="175" spans="1:11" x14ac:dyDescent="0.25">
      <c r="A175" s="29">
        <v>2020</v>
      </c>
      <c r="B175" s="114">
        <v>5300</v>
      </c>
      <c r="C175" s="63"/>
      <c r="D175" s="63" t="s">
        <v>394</v>
      </c>
      <c r="E175" s="63" t="s">
        <v>1544</v>
      </c>
      <c r="F175" s="37" t="s">
        <v>1270</v>
      </c>
      <c r="G175" s="85">
        <v>25592794</v>
      </c>
      <c r="H175" s="37" t="s">
        <v>1321</v>
      </c>
      <c r="I175" s="26" t="s">
        <v>934</v>
      </c>
      <c r="J175" s="62" t="s">
        <v>1641</v>
      </c>
      <c r="K175" s="115"/>
    </row>
    <row r="176" spans="1:11" x14ac:dyDescent="0.25">
      <c r="A176" s="29">
        <v>2020</v>
      </c>
      <c r="B176" s="114">
        <v>5300</v>
      </c>
      <c r="C176" s="63"/>
      <c r="D176" s="63" t="s">
        <v>394</v>
      </c>
      <c r="E176" s="63" t="s">
        <v>1544</v>
      </c>
      <c r="F176" s="37" t="s">
        <v>757</v>
      </c>
      <c r="G176" s="85">
        <v>18450372</v>
      </c>
      <c r="H176" s="37" t="s">
        <v>1322</v>
      </c>
      <c r="I176" s="26" t="s">
        <v>934</v>
      </c>
      <c r="J176" s="62" t="s">
        <v>1641</v>
      </c>
      <c r="K176" s="115"/>
    </row>
    <row r="177" spans="1:11" x14ac:dyDescent="0.25">
      <c r="A177" s="29">
        <v>2020</v>
      </c>
      <c r="B177" s="114">
        <v>5300</v>
      </c>
      <c r="C177" s="63"/>
      <c r="D177" s="63" t="s">
        <v>394</v>
      </c>
      <c r="E177" s="63" t="s">
        <v>1544</v>
      </c>
      <c r="F177" s="37" t="s">
        <v>970</v>
      </c>
      <c r="G177" s="85">
        <v>34105006</v>
      </c>
      <c r="H177" s="37" t="s">
        <v>970</v>
      </c>
      <c r="I177" s="26" t="s">
        <v>934</v>
      </c>
      <c r="J177" s="62" t="s">
        <v>1641</v>
      </c>
      <c r="K177" s="115"/>
    </row>
    <row r="178" spans="1:11" x14ac:dyDescent="0.25">
      <c r="A178" s="29">
        <v>2020</v>
      </c>
      <c r="B178" s="114">
        <v>5300</v>
      </c>
      <c r="C178" s="63"/>
      <c r="D178" s="63" t="s">
        <v>394</v>
      </c>
      <c r="E178" s="63" t="s">
        <v>1544</v>
      </c>
      <c r="F178" s="37" t="s">
        <v>757</v>
      </c>
      <c r="G178" s="85">
        <v>18450372</v>
      </c>
      <c r="H178" s="37" t="s">
        <v>479</v>
      </c>
      <c r="I178" s="26" t="s">
        <v>934</v>
      </c>
      <c r="J178" s="62" t="s">
        <v>1641</v>
      </c>
      <c r="K178" s="115"/>
    </row>
    <row r="179" spans="1:11" x14ac:dyDescent="0.25">
      <c r="A179" s="29">
        <v>2020</v>
      </c>
      <c r="B179" s="114">
        <v>5300</v>
      </c>
      <c r="C179" s="63"/>
      <c r="D179" s="63" t="s">
        <v>394</v>
      </c>
      <c r="E179" s="63" t="s">
        <v>1544</v>
      </c>
      <c r="F179" s="37" t="s">
        <v>1271</v>
      </c>
      <c r="G179" s="85">
        <v>32096050</v>
      </c>
      <c r="H179" s="37" t="s">
        <v>1323</v>
      </c>
      <c r="I179" s="26" t="s">
        <v>935</v>
      </c>
      <c r="J179" s="62" t="s">
        <v>1641</v>
      </c>
      <c r="K179" s="115"/>
    </row>
    <row r="180" spans="1:11" x14ac:dyDescent="0.25">
      <c r="A180" s="29">
        <v>2020</v>
      </c>
      <c r="B180" s="114">
        <v>5300</v>
      </c>
      <c r="C180" s="63"/>
      <c r="D180" s="63" t="s">
        <v>394</v>
      </c>
      <c r="E180" s="63" t="s">
        <v>1544</v>
      </c>
      <c r="F180" s="37" t="s">
        <v>471</v>
      </c>
      <c r="G180" s="85">
        <v>56185917</v>
      </c>
      <c r="H180" s="37" t="s">
        <v>1324</v>
      </c>
      <c r="I180" s="26" t="s">
        <v>935</v>
      </c>
      <c r="J180" s="62" t="s">
        <v>1641</v>
      </c>
      <c r="K180" s="115"/>
    </row>
    <row r="181" spans="1:11" x14ac:dyDescent="0.25">
      <c r="A181" s="29">
        <v>2020</v>
      </c>
      <c r="B181" s="114">
        <v>5300</v>
      </c>
      <c r="C181" s="63"/>
      <c r="D181" s="63" t="s">
        <v>394</v>
      </c>
      <c r="E181" s="63" t="s">
        <v>1544</v>
      </c>
      <c r="F181" s="37" t="s">
        <v>1272</v>
      </c>
      <c r="G181" s="85">
        <v>17799681</v>
      </c>
      <c r="H181" s="37" t="s">
        <v>1325</v>
      </c>
      <c r="I181" s="26" t="s">
        <v>935</v>
      </c>
      <c r="J181" s="62" t="s">
        <v>1641</v>
      </c>
      <c r="K181" s="115"/>
    </row>
    <row r="182" spans="1:11" x14ac:dyDescent="0.25">
      <c r="A182" s="29">
        <v>2020</v>
      </c>
      <c r="B182" s="114">
        <v>5300</v>
      </c>
      <c r="C182" s="63"/>
      <c r="D182" s="63" t="s">
        <v>394</v>
      </c>
      <c r="E182" s="63" t="s">
        <v>1544</v>
      </c>
      <c r="F182" s="38" t="s">
        <v>1273</v>
      </c>
      <c r="G182" s="85">
        <v>37830690</v>
      </c>
      <c r="H182" s="37" t="s">
        <v>1273</v>
      </c>
      <c r="I182" s="26" t="s">
        <v>935</v>
      </c>
      <c r="J182" s="62" t="s">
        <v>1641</v>
      </c>
      <c r="K182" s="115"/>
    </row>
    <row r="183" spans="1:11" x14ac:dyDescent="0.25">
      <c r="A183" s="29">
        <v>2020</v>
      </c>
      <c r="B183" s="114">
        <v>5300</v>
      </c>
      <c r="C183" s="63"/>
      <c r="D183" s="63" t="s">
        <v>394</v>
      </c>
      <c r="E183" s="63" t="s">
        <v>1544</v>
      </c>
      <c r="F183" s="37" t="s">
        <v>1580</v>
      </c>
      <c r="G183" s="85">
        <v>39334704</v>
      </c>
      <c r="H183" s="37" t="s">
        <v>655</v>
      </c>
      <c r="I183" s="26" t="s">
        <v>935</v>
      </c>
      <c r="J183" s="62" t="s">
        <v>1641</v>
      </c>
      <c r="K183" s="115"/>
    </row>
    <row r="184" spans="1:11" x14ac:dyDescent="0.25">
      <c r="A184" s="29">
        <v>2020</v>
      </c>
      <c r="B184" s="114">
        <v>5300</v>
      </c>
      <c r="C184" s="63"/>
      <c r="D184" s="63" t="s">
        <v>394</v>
      </c>
      <c r="E184" s="63" t="s">
        <v>1544</v>
      </c>
      <c r="F184" s="37" t="s">
        <v>780</v>
      </c>
      <c r="G184" s="85">
        <v>14406689</v>
      </c>
      <c r="H184" s="37" t="s">
        <v>1326</v>
      </c>
      <c r="I184" s="26" t="s">
        <v>935</v>
      </c>
      <c r="J184" s="62" t="s">
        <v>1641</v>
      </c>
      <c r="K184" s="115"/>
    </row>
    <row r="185" spans="1:11" x14ac:dyDescent="0.25">
      <c r="A185" s="29">
        <v>2020</v>
      </c>
      <c r="B185" s="114">
        <v>5300</v>
      </c>
      <c r="C185" s="63"/>
      <c r="D185" s="63" t="s">
        <v>394</v>
      </c>
      <c r="E185" s="63" t="s">
        <v>1544</v>
      </c>
      <c r="F185" s="37" t="s">
        <v>780</v>
      </c>
      <c r="G185" s="85">
        <v>14406689</v>
      </c>
      <c r="H185" s="37" t="s">
        <v>1327</v>
      </c>
      <c r="I185" s="26" t="s">
        <v>935</v>
      </c>
      <c r="J185" s="62" t="s">
        <v>1641</v>
      </c>
      <c r="K185" s="115"/>
    </row>
    <row r="186" spans="1:11" x14ac:dyDescent="0.25">
      <c r="A186" s="29">
        <v>2020</v>
      </c>
      <c r="B186" s="114">
        <v>5300</v>
      </c>
      <c r="C186" s="63"/>
      <c r="D186" s="63" t="s">
        <v>394</v>
      </c>
      <c r="E186" s="63" t="s">
        <v>1544</v>
      </c>
      <c r="F186" s="37" t="s">
        <v>780</v>
      </c>
      <c r="G186" s="85">
        <v>73481813</v>
      </c>
      <c r="H186" s="37" t="s">
        <v>904</v>
      </c>
      <c r="I186" s="26" t="s">
        <v>935</v>
      </c>
      <c r="J186" s="62" t="s">
        <v>1641</v>
      </c>
      <c r="K186" s="115"/>
    </row>
    <row r="187" spans="1:11" x14ac:dyDescent="0.25">
      <c r="A187" s="29">
        <v>2020</v>
      </c>
      <c r="B187" s="63">
        <v>5300</v>
      </c>
      <c r="C187" s="63"/>
      <c r="D187" s="63" t="s">
        <v>394</v>
      </c>
      <c r="E187" s="63" t="s">
        <v>1544</v>
      </c>
      <c r="F187" s="37" t="s">
        <v>780</v>
      </c>
      <c r="G187" s="85">
        <v>31889960</v>
      </c>
      <c r="H187" s="37" t="s">
        <v>1328</v>
      </c>
      <c r="I187" s="26" t="s">
        <v>935</v>
      </c>
      <c r="J187" s="62" t="s">
        <v>1641</v>
      </c>
    </row>
    <row r="188" spans="1:11" x14ac:dyDescent="0.25">
      <c r="A188" s="29">
        <v>2020</v>
      </c>
      <c r="B188" s="63">
        <v>5300</v>
      </c>
      <c r="C188" s="63"/>
      <c r="D188" s="63" t="s">
        <v>394</v>
      </c>
      <c r="E188" s="63" t="s">
        <v>1544</v>
      </c>
      <c r="F188" s="37" t="s">
        <v>780</v>
      </c>
      <c r="G188" s="85">
        <v>26251435</v>
      </c>
      <c r="H188" s="37" t="s">
        <v>1329</v>
      </c>
      <c r="I188" s="26" t="s">
        <v>935</v>
      </c>
      <c r="J188" s="62" t="s">
        <v>1641</v>
      </c>
    </row>
    <row r="189" spans="1:11" x14ac:dyDescent="0.25">
      <c r="A189" s="29">
        <v>2020</v>
      </c>
      <c r="B189" s="63">
        <v>5300</v>
      </c>
      <c r="C189" s="63"/>
      <c r="D189" s="63" t="s">
        <v>394</v>
      </c>
      <c r="E189" s="63" t="s">
        <v>1544</v>
      </c>
      <c r="F189" s="37" t="s">
        <v>602</v>
      </c>
      <c r="G189" s="85">
        <v>12596774</v>
      </c>
      <c r="H189" s="37" t="s">
        <v>1330</v>
      </c>
      <c r="I189" s="26" t="s">
        <v>935</v>
      </c>
      <c r="J189" s="62" t="s">
        <v>1641</v>
      </c>
    </row>
    <row r="190" spans="1:11" x14ac:dyDescent="0.25">
      <c r="A190" s="29">
        <v>2020</v>
      </c>
      <c r="B190" s="63">
        <v>5300</v>
      </c>
      <c r="C190" s="63"/>
      <c r="D190" s="63" t="s">
        <v>394</v>
      </c>
      <c r="E190" s="63" t="s">
        <v>1544</v>
      </c>
      <c r="F190" s="37" t="s">
        <v>602</v>
      </c>
      <c r="G190" s="85">
        <v>12596774</v>
      </c>
      <c r="H190" s="37" t="s">
        <v>1094</v>
      </c>
      <c r="I190" s="26" t="s">
        <v>935</v>
      </c>
      <c r="J190" s="62" t="s">
        <v>1641</v>
      </c>
    </row>
    <row r="191" spans="1:11" x14ac:dyDescent="0.25">
      <c r="A191" s="29">
        <v>2020</v>
      </c>
      <c r="B191" s="63">
        <v>5300</v>
      </c>
      <c r="C191" s="63"/>
      <c r="D191" s="63" t="s">
        <v>394</v>
      </c>
      <c r="E191" s="63" t="s">
        <v>1544</v>
      </c>
      <c r="F191" s="37" t="s">
        <v>1275</v>
      </c>
      <c r="G191" s="85">
        <v>27084303</v>
      </c>
      <c r="H191" s="37" t="s">
        <v>1331</v>
      </c>
      <c r="I191" s="26" t="s">
        <v>935</v>
      </c>
      <c r="J191" s="62" t="s">
        <v>1641</v>
      </c>
    </row>
    <row r="192" spans="1:11" x14ac:dyDescent="0.25">
      <c r="A192" s="29">
        <v>2020</v>
      </c>
      <c r="B192" s="63">
        <v>5300</v>
      </c>
      <c r="C192" s="63"/>
      <c r="D192" s="63" t="s">
        <v>394</v>
      </c>
      <c r="E192" s="63" t="s">
        <v>1544</v>
      </c>
      <c r="F192" s="37" t="s">
        <v>1276</v>
      </c>
      <c r="G192" s="85">
        <v>29278857</v>
      </c>
      <c r="H192" s="37" t="s">
        <v>1332</v>
      </c>
      <c r="I192" s="26" t="s">
        <v>935</v>
      </c>
      <c r="J192" s="62" t="s">
        <v>1641</v>
      </c>
    </row>
    <row r="193" spans="1:11" x14ac:dyDescent="0.25">
      <c r="A193" s="29">
        <v>2020</v>
      </c>
      <c r="B193" s="63">
        <v>5300</v>
      </c>
      <c r="C193" s="63"/>
      <c r="D193" s="63" t="s">
        <v>394</v>
      </c>
      <c r="E193" s="63" t="s">
        <v>1544</v>
      </c>
      <c r="F193" s="37" t="s">
        <v>1277</v>
      </c>
      <c r="G193" s="85">
        <v>29189404</v>
      </c>
      <c r="H193" s="37" t="s">
        <v>1333</v>
      </c>
      <c r="I193" s="26" t="s">
        <v>935</v>
      </c>
      <c r="J193" s="62" t="s">
        <v>1641</v>
      </c>
    </row>
    <row r="194" spans="1:11" x14ac:dyDescent="0.25">
      <c r="A194" s="29">
        <v>2020</v>
      </c>
      <c r="B194" s="63">
        <v>5300</v>
      </c>
      <c r="C194" s="63"/>
      <c r="D194" s="63" t="s">
        <v>394</v>
      </c>
      <c r="E194" s="63" t="s">
        <v>1544</v>
      </c>
      <c r="F194" s="37" t="s">
        <v>465</v>
      </c>
      <c r="G194" s="85">
        <v>35407170</v>
      </c>
      <c r="H194" s="37" t="s">
        <v>990</v>
      </c>
      <c r="I194" s="26" t="s">
        <v>935</v>
      </c>
      <c r="J194" s="62" t="s">
        <v>1641</v>
      </c>
    </row>
    <row r="195" spans="1:11" x14ac:dyDescent="0.25">
      <c r="A195" s="29">
        <v>2020</v>
      </c>
      <c r="B195" s="63">
        <v>5300</v>
      </c>
      <c r="C195" s="63"/>
      <c r="D195" s="63" t="s">
        <v>394</v>
      </c>
      <c r="E195" s="63" t="s">
        <v>1544</v>
      </c>
      <c r="F195" s="37" t="s">
        <v>1278</v>
      </c>
      <c r="G195" s="85">
        <v>10997801</v>
      </c>
      <c r="H195" s="37" t="s">
        <v>1278</v>
      </c>
      <c r="I195" s="26" t="s">
        <v>935</v>
      </c>
      <c r="J195" s="62" t="s">
        <v>1641</v>
      </c>
    </row>
    <row r="196" spans="1:11" x14ac:dyDescent="0.25">
      <c r="A196" s="29">
        <v>2020</v>
      </c>
      <c r="B196" s="63">
        <v>5300</v>
      </c>
      <c r="C196" s="63"/>
      <c r="D196" s="63" t="s">
        <v>394</v>
      </c>
      <c r="E196" s="63" t="s">
        <v>1544</v>
      </c>
      <c r="F196" s="37" t="s">
        <v>1280</v>
      </c>
      <c r="G196" s="85">
        <v>30350030</v>
      </c>
      <c r="H196" s="37" t="s">
        <v>1335</v>
      </c>
      <c r="I196" s="26" t="s">
        <v>935</v>
      </c>
      <c r="J196" s="62" t="s">
        <v>1641</v>
      </c>
      <c r="K196" s="62" t="s">
        <v>1582</v>
      </c>
    </row>
    <row r="197" spans="1:11" x14ac:dyDescent="0.25">
      <c r="A197" s="29">
        <v>2020</v>
      </c>
      <c r="B197" s="63">
        <v>5300</v>
      </c>
      <c r="C197" s="63"/>
      <c r="D197" s="63" t="s">
        <v>394</v>
      </c>
      <c r="E197" s="63" t="s">
        <v>1544</v>
      </c>
      <c r="F197" s="37" t="s">
        <v>1281</v>
      </c>
      <c r="G197" s="85">
        <v>34445877</v>
      </c>
      <c r="H197" s="37" t="s">
        <v>1336</v>
      </c>
      <c r="I197" s="26" t="s">
        <v>935</v>
      </c>
      <c r="J197" s="62" t="s">
        <v>1641</v>
      </c>
      <c r="K197" s="62" t="s">
        <v>1582</v>
      </c>
    </row>
    <row r="198" spans="1:11" x14ac:dyDescent="0.25">
      <c r="A198" s="29">
        <v>2020</v>
      </c>
      <c r="B198" s="63">
        <v>5300</v>
      </c>
      <c r="C198" s="63"/>
      <c r="D198" s="63" t="s">
        <v>394</v>
      </c>
      <c r="E198" s="63" t="s">
        <v>1544</v>
      </c>
      <c r="F198" s="37" t="s">
        <v>1282</v>
      </c>
      <c r="G198" s="85">
        <v>17772104</v>
      </c>
      <c r="H198" s="37" t="s">
        <v>1337</v>
      </c>
      <c r="I198" s="26" t="s">
        <v>935</v>
      </c>
      <c r="J198" s="62" t="s">
        <v>1641</v>
      </c>
      <c r="K198" s="62" t="s">
        <v>1582</v>
      </c>
    </row>
    <row r="199" spans="1:11" x14ac:dyDescent="0.25">
      <c r="A199" s="29">
        <v>2020</v>
      </c>
      <c r="B199" s="63">
        <v>5300</v>
      </c>
      <c r="C199" s="63"/>
      <c r="D199" s="63" t="s">
        <v>394</v>
      </c>
      <c r="E199" s="63" t="s">
        <v>1544</v>
      </c>
      <c r="F199" s="37" t="s">
        <v>1283</v>
      </c>
      <c r="G199" s="85">
        <v>15150904</v>
      </c>
      <c r="H199" s="37" t="s">
        <v>980</v>
      </c>
      <c r="I199" s="26" t="s">
        <v>376</v>
      </c>
      <c r="J199" s="62" t="s">
        <v>1641</v>
      </c>
      <c r="K199" s="62" t="s">
        <v>1582</v>
      </c>
    </row>
    <row r="200" spans="1:11" x14ac:dyDescent="0.25">
      <c r="A200" s="29">
        <v>2020</v>
      </c>
      <c r="B200" s="63">
        <v>5300</v>
      </c>
      <c r="C200" s="63"/>
      <c r="D200" s="63" t="s">
        <v>394</v>
      </c>
      <c r="E200" s="63" t="s">
        <v>1544</v>
      </c>
      <c r="F200" s="37" t="s">
        <v>982</v>
      </c>
      <c r="G200" s="96">
        <v>31163633</v>
      </c>
      <c r="H200" s="37" t="s">
        <v>982</v>
      </c>
      <c r="I200" s="26" t="s">
        <v>376</v>
      </c>
      <c r="J200" s="62" t="s">
        <v>1641</v>
      </c>
      <c r="K200" s="62" t="s">
        <v>1582</v>
      </c>
    </row>
    <row r="201" spans="1:11" x14ac:dyDescent="0.25">
      <c r="A201" s="29">
        <v>2020</v>
      </c>
      <c r="B201" s="63">
        <v>5300</v>
      </c>
      <c r="C201" s="63"/>
      <c r="D201" s="63" t="s">
        <v>394</v>
      </c>
      <c r="E201" s="63" t="s">
        <v>1544</v>
      </c>
      <c r="F201" s="37" t="s">
        <v>407</v>
      </c>
      <c r="G201" s="85">
        <v>35144730</v>
      </c>
      <c r="H201" s="37" t="s">
        <v>1338</v>
      </c>
      <c r="I201" s="26" t="s">
        <v>376</v>
      </c>
      <c r="J201" s="62" t="s">
        <v>1641</v>
      </c>
      <c r="K201" s="62" t="s">
        <v>1582</v>
      </c>
    </row>
    <row r="202" spans="1:11" x14ac:dyDescent="0.25">
      <c r="A202" s="29">
        <v>2020</v>
      </c>
      <c r="B202" s="63">
        <v>5300</v>
      </c>
      <c r="C202" s="63"/>
      <c r="D202" s="63" t="s">
        <v>394</v>
      </c>
      <c r="E202" s="63" t="s">
        <v>1544</v>
      </c>
      <c r="F202" s="37" t="s">
        <v>1284</v>
      </c>
      <c r="G202" s="85">
        <v>13510806</v>
      </c>
      <c r="H202" s="37" t="s">
        <v>1284</v>
      </c>
      <c r="I202" s="26" t="s">
        <v>376</v>
      </c>
      <c r="J202" s="62" t="s">
        <v>1641</v>
      </c>
      <c r="K202" s="62" t="s">
        <v>1582</v>
      </c>
    </row>
    <row r="203" spans="1:11" x14ac:dyDescent="0.25">
      <c r="A203" s="29">
        <v>2020</v>
      </c>
      <c r="B203" s="63">
        <v>5300</v>
      </c>
      <c r="C203" s="63"/>
      <c r="D203" s="63" t="s">
        <v>394</v>
      </c>
      <c r="E203" s="63" t="s">
        <v>1544</v>
      </c>
      <c r="F203" s="37" t="s">
        <v>743</v>
      </c>
      <c r="G203" s="85">
        <v>12771193</v>
      </c>
      <c r="H203" s="37" t="s">
        <v>1088</v>
      </c>
      <c r="I203" s="26" t="s">
        <v>376</v>
      </c>
      <c r="J203" s="62" t="s">
        <v>1641</v>
      </c>
      <c r="K203" s="62" t="s">
        <v>1582</v>
      </c>
    </row>
    <row r="204" spans="1:11" x14ac:dyDescent="0.25">
      <c r="A204" s="29">
        <v>2020</v>
      </c>
      <c r="B204" s="63">
        <v>5300</v>
      </c>
      <c r="C204" s="63"/>
      <c r="D204" s="63" t="s">
        <v>394</v>
      </c>
      <c r="E204" s="63" t="s">
        <v>1544</v>
      </c>
      <c r="F204" s="37" t="s">
        <v>1285</v>
      </c>
      <c r="G204" s="85">
        <v>30066901</v>
      </c>
      <c r="H204" s="37" t="s">
        <v>1089</v>
      </c>
      <c r="I204" s="26" t="s">
        <v>376</v>
      </c>
      <c r="J204" s="62" t="s">
        <v>1641</v>
      </c>
      <c r="K204" s="62" t="s">
        <v>1582</v>
      </c>
    </row>
    <row r="205" spans="1:11" x14ac:dyDescent="0.25">
      <c r="A205" s="29">
        <v>2020</v>
      </c>
      <c r="B205" s="63">
        <v>5300</v>
      </c>
      <c r="C205" s="63"/>
      <c r="D205" s="63" t="s">
        <v>394</v>
      </c>
      <c r="E205" s="63" t="s">
        <v>1544</v>
      </c>
      <c r="F205" s="37" t="s">
        <v>487</v>
      </c>
      <c r="G205" s="85">
        <v>10038839</v>
      </c>
      <c r="H205" s="37" t="s">
        <v>983</v>
      </c>
      <c r="I205" s="26" t="s">
        <v>376</v>
      </c>
      <c r="J205" s="62" t="s">
        <v>1641</v>
      </c>
      <c r="K205" s="62" t="s">
        <v>1582</v>
      </c>
    </row>
    <row r="206" spans="1:11" x14ac:dyDescent="0.25">
      <c r="A206" s="29">
        <v>2020</v>
      </c>
      <c r="B206" s="63">
        <v>5300</v>
      </c>
      <c r="C206" s="63"/>
      <c r="D206" s="63" t="s">
        <v>394</v>
      </c>
      <c r="E206" s="63" t="s">
        <v>1544</v>
      </c>
      <c r="F206" s="37" t="s">
        <v>780</v>
      </c>
      <c r="G206" s="85">
        <v>28684541</v>
      </c>
      <c r="H206" s="37" t="s">
        <v>1339</v>
      </c>
      <c r="I206" s="26" t="s">
        <v>376</v>
      </c>
      <c r="J206" s="62" t="s">
        <v>1641</v>
      </c>
      <c r="K206" s="62" t="s">
        <v>1582</v>
      </c>
    </row>
    <row r="207" spans="1:11" x14ac:dyDescent="0.25">
      <c r="A207" s="29">
        <v>2020</v>
      </c>
      <c r="B207" s="63">
        <v>5300</v>
      </c>
      <c r="C207" s="63"/>
      <c r="D207" s="63" t="s">
        <v>394</v>
      </c>
      <c r="E207" s="63" t="s">
        <v>1544</v>
      </c>
      <c r="F207" s="37" t="s">
        <v>602</v>
      </c>
      <c r="G207" s="85">
        <v>12596774</v>
      </c>
      <c r="H207" s="37" t="s">
        <v>1090</v>
      </c>
      <c r="I207" s="26" t="s">
        <v>376</v>
      </c>
      <c r="J207" s="62" t="s">
        <v>1641</v>
      </c>
      <c r="K207" s="62" t="s">
        <v>1582</v>
      </c>
    </row>
    <row r="208" spans="1:11" x14ac:dyDescent="0.25">
      <c r="A208" s="29">
        <v>2020</v>
      </c>
      <c r="B208" s="63">
        <v>5300</v>
      </c>
      <c r="C208" s="63"/>
      <c r="D208" s="63" t="s">
        <v>394</v>
      </c>
      <c r="E208" s="63" t="s">
        <v>1544</v>
      </c>
      <c r="F208" s="37" t="s">
        <v>602</v>
      </c>
      <c r="G208" s="85">
        <v>12596774</v>
      </c>
      <c r="H208" s="37" t="s">
        <v>1340</v>
      </c>
      <c r="I208" s="26" t="s">
        <v>376</v>
      </c>
      <c r="J208" s="62" t="s">
        <v>1641</v>
      </c>
      <c r="K208" s="62" t="s">
        <v>1582</v>
      </c>
    </row>
    <row r="209" spans="1:11" x14ac:dyDescent="0.25">
      <c r="A209" s="29">
        <v>2020</v>
      </c>
      <c r="B209" s="63">
        <v>5300</v>
      </c>
      <c r="C209" s="63"/>
      <c r="D209" s="63" t="s">
        <v>394</v>
      </c>
      <c r="E209" s="63" t="s">
        <v>1544</v>
      </c>
      <c r="F209" s="37" t="s">
        <v>780</v>
      </c>
      <c r="G209" s="85">
        <v>56257314</v>
      </c>
      <c r="H209" s="37" t="s">
        <v>1341</v>
      </c>
      <c r="I209" s="26" t="s">
        <v>376</v>
      </c>
      <c r="J209" s="62" t="s">
        <v>1641</v>
      </c>
      <c r="K209" s="62" t="s">
        <v>1582</v>
      </c>
    </row>
    <row r="210" spans="1:11" x14ac:dyDescent="0.25">
      <c r="A210" s="29">
        <v>2020</v>
      </c>
      <c r="B210" s="63">
        <v>5300</v>
      </c>
      <c r="C210" s="63"/>
      <c r="D210" s="63" t="s">
        <v>394</v>
      </c>
      <c r="E210" s="63" t="s">
        <v>1544</v>
      </c>
      <c r="F210" s="37" t="s">
        <v>745</v>
      </c>
      <c r="G210" s="85">
        <v>13665397</v>
      </c>
      <c r="H210" s="37" t="s">
        <v>745</v>
      </c>
      <c r="I210" s="26" t="s">
        <v>376</v>
      </c>
      <c r="J210" s="62" t="s">
        <v>1641</v>
      </c>
      <c r="K210" s="62" t="s">
        <v>1582</v>
      </c>
    </row>
    <row r="211" spans="1:11" x14ac:dyDescent="0.25">
      <c r="A211" s="29">
        <v>2020</v>
      </c>
      <c r="B211" s="63">
        <v>5300</v>
      </c>
      <c r="C211" s="63"/>
      <c r="D211" s="63" t="s">
        <v>394</v>
      </c>
      <c r="E211" s="63" t="s">
        <v>1544</v>
      </c>
      <c r="F211" s="37" t="s">
        <v>1286</v>
      </c>
      <c r="G211" s="85">
        <v>17283332</v>
      </c>
      <c r="H211" s="37" t="s">
        <v>1342</v>
      </c>
      <c r="I211" s="26" t="s">
        <v>376</v>
      </c>
      <c r="J211" s="62" t="s">
        <v>1641</v>
      </c>
      <c r="K211" s="62" t="s">
        <v>1582</v>
      </c>
    </row>
    <row r="212" spans="1:11" x14ac:dyDescent="0.25">
      <c r="A212" s="29">
        <v>2020</v>
      </c>
      <c r="B212" s="63">
        <v>5300</v>
      </c>
      <c r="C212" s="63"/>
      <c r="D212" s="63" t="s">
        <v>394</v>
      </c>
      <c r="E212" s="63" t="s">
        <v>1544</v>
      </c>
      <c r="F212" s="37" t="s">
        <v>1287</v>
      </c>
      <c r="G212" s="85">
        <v>19476502</v>
      </c>
      <c r="H212" s="37" t="s">
        <v>1343</v>
      </c>
      <c r="I212" s="26" t="s">
        <v>376</v>
      </c>
      <c r="J212" s="62" t="s">
        <v>1641</v>
      </c>
    </row>
    <row r="213" spans="1:11" x14ac:dyDescent="0.25">
      <c r="A213" s="29">
        <v>2020</v>
      </c>
      <c r="B213" s="63">
        <v>5300</v>
      </c>
      <c r="C213" s="63"/>
      <c r="D213" s="63" t="s">
        <v>394</v>
      </c>
      <c r="E213" s="63" t="s">
        <v>1544</v>
      </c>
      <c r="F213" s="37" t="s">
        <v>1288</v>
      </c>
      <c r="G213" s="85">
        <v>27384129</v>
      </c>
      <c r="H213" s="37" t="s">
        <v>1288</v>
      </c>
      <c r="I213" s="26" t="s">
        <v>376</v>
      </c>
      <c r="J213" s="62" t="s">
        <v>1641</v>
      </c>
    </row>
    <row r="214" spans="1:11" x14ac:dyDescent="0.25">
      <c r="A214" s="29">
        <v>2020</v>
      </c>
      <c r="B214" s="63">
        <v>5300</v>
      </c>
      <c r="C214" s="63"/>
      <c r="D214" s="63" t="s">
        <v>394</v>
      </c>
      <c r="E214" s="63" t="s">
        <v>1544</v>
      </c>
      <c r="F214" s="37" t="s">
        <v>602</v>
      </c>
      <c r="G214" s="85">
        <v>12596774</v>
      </c>
      <c r="H214" s="37" t="s">
        <v>1092</v>
      </c>
      <c r="I214" s="26" t="s">
        <v>376</v>
      </c>
      <c r="J214" s="62" t="s">
        <v>1641</v>
      </c>
    </row>
    <row r="215" spans="1:11" x14ac:dyDescent="0.25">
      <c r="A215" s="29">
        <v>2020</v>
      </c>
      <c r="B215" s="63">
        <v>5300</v>
      </c>
      <c r="C215" s="63"/>
      <c r="D215" s="63" t="s">
        <v>394</v>
      </c>
      <c r="E215" s="63" t="s">
        <v>1544</v>
      </c>
      <c r="F215" s="37" t="s">
        <v>602</v>
      </c>
      <c r="G215" s="85">
        <v>12596774</v>
      </c>
      <c r="H215" s="37" t="s">
        <v>998</v>
      </c>
      <c r="I215" s="26" t="s">
        <v>376</v>
      </c>
      <c r="J215" s="62" t="s">
        <v>1641</v>
      </c>
    </row>
    <row r="216" spans="1:11" x14ac:dyDescent="0.25">
      <c r="A216" s="29">
        <v>2020</v>
      </c>
      <c r="B216" s="63">
        <v>5300</v>
      </c>
      <c r="C216" s="63"/>
      <c r="D216" s="63" t="s">
        <v>394</v>
      </c>
      <c r="E216" s="63" t="s">
        <v>1544</v>
      </c>
      <c r="F216" s="37" t="s">
        <v>602</v>
      </c>
      <c r="G216" s="85">
        <v>12596774</v>
      </c>
      <c r="H216" s="37" t="s">
        <v>1344</v>
      </c>
      <c r="I216" s="26" t="s">
        <v>376</v>
      </c>
      <c r="J216" s="62" t="s">
        <v>1641</v>
      </c>
    </row>
    <row r="217" spans="1:11" x14ac:dyDescent="0.25">
      <c r="A217" s="29">
        <v>2020</v>
      </c>
      <c r="B217" s="63">
        <v>5300</v>
      </c>
      <c r="C217" s="63"/>
      <c r="D217" s="63" t="s">
        <v>394</v>
      </c>
      <c r="E217" s="63" t="s">
        <v>1544</v>
      </c>
      <c r="F217" s="37" t="s">
        <v>602</v>
      </c>
      <c r="G217" s="85">
        <v>12596774</v>
      </c>
      <c r="H217" s="37" t="s">
        <v>997</v>
      </c>
      <c r="I217" s="26" t="s">
        <v>376</v>
      </c>
      <c r="J217" s="62" t="s">
        <v>1641</v>
      </c>
    </row>
    <row r="218" spans="1:11" x14ac:dyDescent="0.25">
      <c r="A218" s="29">
        <v>2020</v>
      </c>
      <c r="B218" s="63">
        <v>5300</v>
      </c>
      <c r="C218" s="63"/>
      <c r="D218" s="63" t="s">
        <v>394</v>
      </c>
      <c r="E218" s="63" t="s">
        <v>1544</v>
      </c>
      <c r="F218" s="37" t="s">
        <v>427</v>
      </c>
      <c r="G218" s="85">
        <v>33599102</v>
      </c>
      <c r="H218" s="37" t="s">
        <v>1004</v>
      </c>
      <c r="I218" s="26" t="s">
        <v>376</v>
      </c>
      <c r="J218" s="62" t="s">
        <v>1641</v>
      </c>
    </row>
    <row r="219" spans="1:11" x14ac:dyDescent="0.25">
      <c r="A219" s="29">
        <v>2020</v>
      </c>
      <c r="B219" s="63">
        <v>5300</v>
      </c>
      <c r="C219" s="63"/>
      <c r="D219" s="63" t="s">
        <v>394</v>
      </c>
      <c r="E219" s="63" t="s">
        <v>1544</v>
      </c>
      <c r="F219" s="37" t="s">
        <v>1289</v>
      </c>
      <c r="G219" s="85">
        <v>25132572</v>
      </c>
      <c r="H219" s="37" t="s">
        <v>1345</v>
      </c>
      <c r="I219" s="26" t="s">
        <v>376</v>
      </c>
      <c r="J219" s="62" t="s">
        <v>1641</v>
      </c>
    </row>
    <row r="220" spans="1:11" x14ac:dyDescent="0.25">
      <c r="A220" s="29">
        <v>2020</v>
      </c>
      <c r="B220" s="63">
        <v>5300</v>
      </c>
      <c r="C220" s="63"/>
      <c r="D220" s="63" t="s">
        <v>394</v>
      </c>
      <c r="E220" s="63" t="s">
        <v>1544</v>
      </c>
      <c r="F220" s="37" t="s">
        <v>1290</v>
      </c>
      <c r="G220" s="85">
        <v>37939838</v>
      </c>
      <c r="H220" s="37" t="s">
        <v>1346</v>
      </c>
      <c r="I220" s="26" t="s">
        <v>376</v>
      </c>
      <c r="J220" s="62" t="s">
        <v>1641</v>
      </c>
    </row>
    <row r="221" spans="1:11" x14ac:dyDescent="0.25">
      <c r="A221" s="29">
        <v>2020</v>
      </c>
      <c r="B221" s="63">
        <v>5300</v>
      </c>
      <c r="C221" s="63"/>
      <c r="D221" s="63" t="s">
        <v>394</v>
      </c>
      <c r="E221" s="63" t="s">
        <v>1544</v>
      </c>
      <c r="F221" s="37" t="s">
        <v>1291</v>
      </c>
      <c r="G221" s="85">
        <v>56216316</v>
      </c>
      <c r="H221" s="37" t="s">
        <v>992</v>
      </c>
      <c r="I221" s="26" t="s">
        <v>376</v>
      </c>
      <c r="J221" s="62" t="s">
        <v>1641</v>
      </c>
    </row>
    <row r="222" spans="1:11" x14ac:dyDescent="0.25">
      <c r="A222" s="29">
        <v>2020</v>
      </c>
      <c r="B222" s="63">
        <v>5300</v>
      </c>
      <c r="C222" s="63"/>
      <c r="D222" s="63" t="s">
        <v>394</v>
      </c>
      <c r="E222" s="63" t="s">
        <v>1544</v>
      </c>
      <c r="F222" s="37" t="s">
        <v>602</v>
      </c>
      <c r="G222" s="85">
        <v>12596774</v>
      </c>
      <c r="H222" s="37" t="s">
        <v>1347</v>
      </c>
      <c r="I222" s="26" t="s">
        <v>376</v>
      </c>
      <c r="J222" s="62" t="s">
        <v>1641</v>
      </c>
    </row>
    <row r="223" spans="1:11" x14ac:dyDescent="0.25">
      <c r="A223" s="29">
        <v>2020</v>
      </c>
      <c r="B223" s="63">
        <v>5300</v>
      </c>
      <c r="C223" s="63"/>
      <c r="D223" s="63" t="s">
        <v>394</v>
      </c>
      <c r="E223" s="63" t="s">
        <v>1544</v>
      </c>
      <c r="F223" s="37" t="s">
        <v>874</v>
      </c>
      <c r="G223" s="85">
        <v>26994152</v>
      </c>
      <c r="H223" s="37" t="s">
        <v>1348</v>
      </c>
      <c r="I223" s="26" t="s">
        <v>376</v>
      </c>
      <c r="J223" s="62" t="s">
        <v>1641</v>
      </c>
    </row>
    <row r="224" spans="1:11" x14ac:dyDescent="0.25">
      <c r="A224" s="29">
        <v>2020</v>
      </c>
      <c r="B224" s="63">
        <v>5300</v>
      </c>
      <c r="C224" s="63"/>
      <c r="D224" s="63" t="s">
        <v>394</v>
      </c>
      <c r="E224" s="63" t="s">
        <v>1544</v>
      </c>
      <c r="F224" s="37" t="s">
        <v>1596</v>
      </c>
      <c r="G224" s="85">
        <v>22139118</v>
      </c>
      <c r="H224" s="37" t="s">
        <v>1597</v>
      </c>
      <c r="I224" s="26" t="s">
        <v>1366</v>
      </c>
      <c r="J224" s="62" t="s">
        <v>1641</v>
      </c>
    </row>
    <row r="225" spans="1:11" x14ac:dyDescent="0.25">
      <c r="A225" s="29">
        <v>2020</v>
      </c>
      <c r="B225" s="63">
        <v>5300</v>
      </c>
      <c r="C225" s="63"/>
      <c r="D225" s="63" t="s">
        <v>394</v>
      </c>
      <c r="E225" s="63" t="s">
        <v>1544</v>
      </c>
      <c r="F225" s="37" t="s">
        <v>1598</v>
      </c>
      <c r="G225" s="85">
        <v>10842255</v>
      </c>
      <c r="H225" s="63" t="s">
        <v>1606</v>
      </c>
      <c r="I225" s="26" t="s">
        <v>1366</v>
      </c>
      <c r="J225" s="62" t="s">
        <v>1641</v>
      </c>
    </row>
    <row r="226" spans="1:11" x14ac:dyDescent="0.25">
      <c r="A226" s="29">
        <v>2020</v>
      </c>
      <c r="B226" s="63">
        <v>5300</v>
      </c>
      <c r="C226" s="63"/>
      <c r="D226" s="63" t="s">
        <v>394</v>
      </c>
      <c r="E226" s="63" t="s">
        <v>1544</v>
      </c>
      <c r="F226" s="37" t="s">
        <v>1599</v>
      </c>
      <c r="G226" s="85">
        <v>11887317</v>
      </c>
      <c r="H226" s="63" t="s">
        <v>1605</v>
      </c>
      <c r="I226" s="26" t="s">
        <v>1366</v>
      </c>
      <c r="J226" s="62" t="s">
        <v>1641</v>
      </c>
    </row>
    <row r="227" spans="1:11" x14ac:dyDescent="0.25">
      <c r="A227" s="29">
        <v>2020</v>
      </c>
      <c r="B227" s="63">
        <v>5300</v>
      </c>
      <c r="C227" s="63"/>
      <c r="D227" s="63" t="s">
        <v>394</v>
      </c>
      <c r="E227" s="63" t="s">
        <v>1544</v>
      </c>
      <c r="F227" s="37" t="s">
        <v>1600</v>
      </c>
      <c r="G227" s="85">
        <v>64174614</v>
      </c>
      <c r="H227" s="63" t="s">
        <v>1368</v>
      </c>
      <c r="I227" s="26" t="s">
        <v>1366</v>
      </c>
      <c r="J227" s="62" t="s">
        <v>1641</v>
      </c>
    </row>
    <row r="228" spans="1:11" x14ac:dyDescent="0.25">
      <c r="A228" s="71">
        <v>2020</v>
      </c>
      <c r="B228" s="26">
        <v>5300</v>
      </c>
      <c r="C228" s="26"/>
      <c r="D228" s="26" t="s">
        <v>394</v>
      </c>
      <c r="E228" s="26" t="s">
        <v>1544</v>
      </c>
      <c r="F228" s="37" t="s">
        <v>1601</v>
      </c>
      <c r="G228" s="85">
        <v>32469647</v>
      </c>
      <c r="H228" s="63" t="s">
        <v>1368</v>
      </c>
      <c r="I228" s="26" t="s">
        <v>1366</v>
      </c>
      <c r="J228" s="62" t="s">
        <v>1641</v>
      </c>
    </row>
    <row r="229" spans="1:11" x14ac:dyDescent="0.25">
      <c r="A229" s="71">
        <v>2020</v>
      </c>
      <c r="B229" s="26">
        <v>5300</v>
      </c>
      <c r="C229" s="26"/>
      <c r="D229" s="26" t="s">
        <v>394</v>
      </c>
      <c r="E229" s="26" t="s">
        <v>1544</v>
      </c>
      <c r="F229" s="37" t="s">
        <v>1602</v>
      </c>
      <c r="G229" s="85">
        <v>59151517</v>
      </c>
      <c r="H229" s="63" t="s">
        <v>1368</v>
      </c>
      <c r="I229" s="26" t="s">
        <v>1366</v>
      </c>
      <c r="J229" s="62" t="s">
        <v>1641</v>
      </c>
    </row>
    <row r="230" spans="1:11" x14ac:dyDescent="0.25">
      <c r="A230" s="71">
        <v>2020</v>
      </c>
      <c r="B230" s="26">
        <v>5300</v>
      </c>
      <c r="C230" s="26"/>
      <c r="D230" s="26" t="s">
        <v>394</v>
      </c>
      <c r="E230" s="26" t="s">
        <v>1544</v>
      </c>
      <c r="F230" s="37" t="s">
        <v>1603</v>
      </c>
      <c r="G230" s="85">
        <v>82269118</v>
      </c>
      <c r="H230" s="63" t="s">
        <v>1368</v>
      </c>
      <c r="I230" s="26" t="s">
        <v>1366</v>
      </c>
      <c r="J230" s="62" t="s">
        <v>1641</v>
      </c>
      <c r="K230" s="62" t="s">
        <v>1646</v>
      </c>
    </row>
    <row r="231" spans="1:11" x14ac:dyDescent="0.25">
      <c r="A231" s="71">
        <v>2020</v>
      </c>
      <c r="B231" s="26">
        <v>5300</v>
      </c>
      <c r="C231" s="26"/>
      <c r="D231" s="26" t="s">
        <v>394</v>
      </c>
      <c r="E231" s="26" t="s">
        <v>1544</v>
      </c>
      <c r="F231" s="37" t="s">
        <v>1604</v>
      </c>
      <c r="G231" s="85">
        <v>34072191</v>
      </c>
      <c r="H231" s="63" t="s">
        <v>1609</v>
      </c>
      <c r="I231" s="26" t="s">
        <v>1366</v>
      </c>
      <c r="J231" s="62" t="s">
        <v>1641</v>
      </c>
    </row>
    <row r="232" spans="1:11" x14ac:dyDescent="0.25">
      <c r="A232" s="71">
        <v>2020</v>
      </c>
      <c r="B232" s="26">
        <v>5300</v>
      </c>
      <c r="C232" s="26"/>
      <c r="D232" s="26" t="s">
        <v>394</v>
      </c>
      <c r="E232" s="26" t="s">
        <v>1544</v>
      </c>
      <c r="F232" s="37" t="s">
        <v>1598</v>
      </c>
      <c r="G232" s="85">
        <v>10842256</v>
      </c>
      <c r="H232" s="63" t="s">
        <v>1607</v>
      </c>
      <c r="I232" s="26" t="s">
        <v>1366</v>
      </c>
      <c r="J232" s="62" t="s">
        <v>1641</v>
      </c>
    </row>
    <row r="233" spans="1:11" x14ac:dyDescent="0.25">
      <c r="A233" s="71">
        <v>2020</v>
      </c>
      <c r="B233" s="26">
        <v>5300</v>
      </c>
      <c r="C233" s="26"/>
      <c r="D233" s="26" t="s">
        <v>394</v>
      </c>
      <c r="E233" s="26" t="s">
        <v>1544</v>
      </c>
      <c r="F233" s="37" t="s">
        <v>1604</v>
      </c>
      <c r="G233" s="85">
        <v>34072192</v>
      </c>
      <c r="H233" s="63" t="s">
        <v>1610</v>
      </c>
      <c r="I233" s="63" t="s">
        <v>1366</v>
      </c>
      <c r="J233" s="62" t="s">
        <v>1641</v>
      </c>
    </row>
    <row r="234" spans="1:11" x14ac:dyDescent="0.25">
      <c r="A234" s="71">
        <v>2020</v>
      </c>
      <c r="B234" s="26">
        <v>5300</v>
      </c>
      <c r="C234" s="26"/>
      <c r="D234" s="26" t="s">
        <v>394</v>
      </c>
      <c r="E234" s="26" t="s">
        <v>1544</v>
      </c>
      <c r="F234" s="37" t="s">
        <v>1598</v>
      </c>
      <c r="G234" s="85">
        <v>10842257</v>
      </c>
      <c r="H234" s="63" t="s">
        <v>1608</v>
      </c>
      <c r="I234" s="63" t="s">
        <v>1366</v>
      </c>
      <c r="J234" s="62" t="s">
        <v>1641</v>
      </c>
    </row>
    <row r="235" spans="1:11" x14ac:dyDescent="0.25">
      <c r="A235" s="71">
        <v>2020</v>
      </c>
      <c r="B235" s="26">
        <v>5300</v>
      </c>
      <c r="C235" s="26"/>
      <c r="D235" s="26" t="s">
        <v>394</v>
      </c>
      <c r="E235" s="26" t="s">
        <v>1544</v>
      </c>
      <c r="F235" s="37" t="s">
        <v>1604</v>
      </c>
      <c r="G235" s="85">
        <v>34072193</v>
      </c>
      <c r="H235" s="63" t="s">
        <v>1611</v>
      </c>
      <c r="I235" s="63" t="s">
        <v>1366</v>
      </c>
      <c r="J235" s="62" t="s">
        <v>1641</v>
      </c>
    </row>
    <row r="236" spans="1:11" x14ac:dyDescent="0.25">
      <c r="A236" s="71">
        <v>2020</v>
      </c>
      <c r="B236" s="26">
        <v>5300</v>
      </c>
      <c r="C236" s="26"/>
      <c r="D236" s="26" t="s">
        <v>394</v>
      </c>
      <c r="E236" s="26" t="s">
        <v>1544</v>
      </c>
      <c r="F236" s="37" t="s">
        <v>1612</v>
      </c>
      <c r="G236" s="85">
        <v>16287180</v>
      </c>
      <c r="H236" s="63" t="s">
        <v>1613</v>
      </c>
      <c r="I236" s="63" t="s">
        <v>1366</v>
      </c>
      <c r="J236" s="62" t="s">
        <v>1641</v>
      </c>
    </row>
    <row r="237" spans="1:11" x14ac:dyDescent="0.25">
      <c r="A237" s="71">
        <v>2020</v>
      </c>
      <c r="B237" s="26">
        <v>5300</v>
      </c>
      <c r="C237" s="26"/>
      <c r="D237" s="26" t="s">
        <v>394</v>
      </c>
      <c r="E237" s="26" t="s">
        <v>1544</v>
      </c>
      <c r="F237" s="37" t="s">
        <v>1612</v>
      </c>
      <c r="G237" s="85">
        <v>16287181</v>
      </c>
      <c r="H237" s="63" t="s">
        <v>1614</v>
      </c>
      <c r="I237" s="63" t="s">
        <v>1366</v>
      </c>
      <c r="J237" s="62" t="s">
        <v>1641</v>
      </c>
    </row>
    <row r="238" spans="1:11" x14ac:dyDescent="0.25">
      <c r="A238" s="71">
        <v>2020</v>
      </c>
      <c r="B238" s="26">
        <v>5300</v>
      </c>
      <c r="C238" s="26"/>
      <c r="D238" s="26" t="s">
        <v>394</v>
      </c>
      <c r="E238" s="26" t="s">
        <v>1544</v>
      </c>
      <c r="F238" s="37" t="s">
        <v>1612</v>
      </c>
      <c r="G238" s="85">
        <v>16287182</v>
      </c>
      <c r="H238" s="63" t="s">
        <v>1615</v>
      </c>
      <c r="I238" s="63" t="s">
        <v>1366</v>
      </c>
      <c r="J238" s="62" t="s">
        <v>1641</v>
      </c>
    </row>
    <row r="239" spans="1:11" x14ac:dyDescent="0.25">
      <c r="A239" s="29">
        <v>2020</v>
      </c>
      <c r="B239" s="99">
        <v>5410</v>
      </c>
      <c r="C239" s="99"/>
      <c r="D239" s="126" t="s">
        <v>875</v>
      </c>
      <c r="E239" s="99" t="s">
        <v>1526</v>
      </c>
      <c r="F239" s="63" t="s">
        <v>1510</v>
      </c>
      <c r="G239" s="61">
        <v>14773908</v>
      </c>
      <c r="H239" s="73" t="s">
        <v>1368</v>
      </c>
      <c r="I239" s="99" t="s">
        <v>360</v>
      </c>
      <c r="J239" s="73" t="s">
        <v>1501</v>
      </c>
    </row>
    <row r="240" spans="1:11" x14ac:dyDescent="0.25">
      <c r="A240" s="29">
        <v>2020</v>
      </c>
      <c r="B240" s="99">
        <v>5410</v>
      </c>
      <c r="C240" s="99"/>
      <c r="D240" s="126" t="s">
        <v>875</v>
      </c>
      <c r="E240" s="99" t="s">
        <v>1525</v>
      </c>
      <c r="F240" s="63" t="s">
        <v>519</v>
      </c>
      <c r="G240" s="60">
        <v>19433692</v>
      </c>
      <c r="H240" s="73" t="s">
        <v>1368</v>
      </c>
      <c r="I240" s="99" t="s">
        <v>360</v>
      </c>
      <c r="J240" s="73" t="s">
        <v>1501</v>
      </c>
    </row>
    <row r="241" spans="1:10" x14ac:dyDescent="0.25">
      <c r="A241" s="39">
        <v>2020</v>
      </c>
      <c r="B241" s="39">
        <v>5440</v>
      </c>
      <c r="C241" s="39"/>
      <c r="D241" s="39" t="s">
        <v>876</v>
      </c>
      <c r="E241" s="39" t="s">
        <v>522</v>
      </c>
      <c r="F241" s="62" t="s">
        <v>1574</v>
      </c>
      <c r="G241" s="62">
        <v>27172776</v>
      </c>
      <c r="H241" s="62" t="s">
        <v>1368</v>
      </c>
      <c r="I241" s="26" t="s">
        <v>1366</v>
      </c>
      <c r="J241" s="62" t="s">
        <v>1641</v>
      </c>
    </row>
    <row r="242" spans="1:10" x14ac:dyDescent="0.25">
      <c r="A242" s="71">
        <v>2020</v>
      </c>
      <c r="B242" s="62">
        <v>5460</v>
      </c>
      <c r="D242" s="111" t="s">
        <v>878</v>
      </c>
      <c r="E242" s="64" t="s">
        <v>1556</v>
      </c>
      <c r="F242" s="71" t="s">
        <v>1510</v>
      </c>
      <c r="G242" s="61">
        <v>14773908</v>
      </c>
      <c r="H242" s="71" t="s">
        <v>1368</v>
      </c>
      <c r="I242" s="71" t="s">
        <v>933</v>
      </c>
      <c r="J242" s="71" t="s">
        <v>1501</v>
      </c>
    </row>
    <row r="243" spans="1:10" x14ac:dyDescent="0.25">
      <c r="A243" s="71">
        <v>2020</v>
      </c>
      <c r="B243" s="71">
        <v>5500</v>
      </c>
      <c r="C243" s="71"/>
      <c r="D243" s="71" t="s">
        <v>879</v>
      </c>
      <c r="E243" s="112" t="s">
        <v>1551</v>
      </c>
      <c r="F243" s="37" t="s">
        <v>1179</v>
      </c>
      <c r="G243" s="68">
        <v>33149743</v>
      </c>
      <c r="H243" s="71" t="s">
        <v>1368</v>
      </c>
      <c r="I243" s="63" t="s">
        <v>1366</v>
      </c>
      <c r="J243" s="62" t="s">
        <v>1641</v>
      </c>
    </row>
    <row r="244" spans="1:10" x14ac:dyDescent="0.25">
      <c r="A244" s="71">
        <v>2020</v>
      </c>
      <c r="B244" s="71">
        <v>5500</v>
      </c>
      <c r="C244" s="71"/>
      <c r="D244" s="71" t="s">
        <v>879</v>
      </c>
      <c r="E244" s="113" t="s">
        <v>1552</v>
      </c>
      <c r="F244" s="63" t="s">
        <v>1181</v>
      </c>
      <c r="G244" s="68">
        <v>26891280</v>
      </c>
      <c r="H244" s="71" t="s">
        <v>1368</v>
      </c>
      <c r="I244" s="63" t="s">
        <v>1366</v>
      </c>
      <c r="J244" s="62" t="s">
        <v>1641</v>
      </c>
    </row>
    <row r="245" spans="1:10" x14ac:dyDescent="0.25">
      <c r="A245" s="71">
        <v>2020</v>
      </c>
      <c r="B245" s="26">
        <v>5500</v>
      </c>
      <c r="C245" s="26"/>
      <c r="D245" s="26" t="s">
        <v>879</v>
      </c>
      <c r="E245" s="26" t="s">
        <v>1550</v>
      </c>
      <c r="F245" s="26" t="s">
        <v>1181</v>
      </c>
      <c r="G245" s="68">
        <v>26891280</v>
      </c>
      <c r="H245" s="26" t="s">
        <v>1368</v>
      </c>
      <c r="I245" s="26" t="s">
        <v>367</v>
      </c>
      <c r="J245" s="26" t="s">
        <v>1641</v>
      </c>
    </row>
    <row r="246" spans="1:10" x14ac:dyDescent="0.25">
      <c r="A246" s="71">
        <v>2020</v>
      </c>
      <c r="B246" s="26">
        <v>5500</v>
      </c>
      <c r="C246" s="26"/>
      <c r="D246" s="26" t="s">
        <v>879</v>
      </c>
      <c r="E246" s="26" t="s">
        <v>1550</v>
      </c>
      <c r="F246" s="26" t="s">
        <v>957</v>
      </c>
      <c r="G246" s="72">
        <v>88663217</v>
      </c>
      <c r="H246" s="26" t="s">
        <v>957</v>
      </c>
      <c r="I246" s="26" t="s">
        <v>360</v>
      </c>
      <c r="J246" s="26" t="s">
        <v>1641</v>
      </c>
    </row>
    <row r="247" spans="1:10" x14ac:dyDescent="0.25">
      <c r="A247" s="71">
        <v>2020</v>
      </c>
      <c r="B247" s="26">
        <v>5500</v>
      </c>
      <c r="C247" s="26"/>
      <c r="D247" s="26" t="s">
        <v>879</v>
      </c>
      <c r="E247" s="26" t="s">
        <v>1550</v>
      </c>
      <c r="F247" s="26" t="s">
        <v>957</v>
      </c>
      <c r="G247" s="62">
        <v>26763401</v>
      </c>
      <c r="H247" s="26" t="s">
        <v>1650</v>
      </c>
      <c r="I247" s="26" t="s">
        <v>360</v>
      </c>
      <c r="J247" s="26" t="s">
        <v>1641</v>
      </c>
    </row>
    <row r="248" spans="1:10" x14ac:dyDescent="0.25">
      <c r="A248" s="71">
        <v>2020</v>
      </c>
      <c r="B248" s="26">
        <v>5500</v>
      </c>
      <c r="C248" s="26"/>
      <c r="D248" s="26" t="s">
        <v>879</v>
      </c>
      <c r="E248" s="26" t="s">
        <v>1550</v>
      </c>
      <c r="F248" s="26" t="s">
        <v>957</v>
      </c>
      <c r="G248" s="62">
        <v>21776793</v>
      </c>
      <c r="H248" s="26" t="s">
        <v>544</v>
      </c>
      <c r="I248" s="26" t="s">
        <v>360</v>
      </c>
      <c r="J248" s="26" t="s">
        <v>1641</v>
      </c>
    </row>
    <row r="249" spans="1:10" x14ac:dyDescent="0.25">
      <c r="A249" s="71">
        <v>2020</v>
      </c>
      <c r="B249" s="26">
        <v>5500</v>
      </c>
      <c r="C249" s="26"/>
      <c r="D249" s="26" t="s">
        <v>879</v>
      </c>
      <c r="E249" s="26" t="s">
        <v>1550</v>
      </c>
      <c r="F249" s="26" t="s">
        <v>957</v>
      </c>
      <c r="G249" s="62">
        <v>39878755</v>
      </c>
      <c r="H249" s="26" t="s">
        <v>1651</v>
      </c>
      <c r="I249" s="26" t="s">
        <v>360</v>
      </c>
      <c r="J249" s="26" t="s">
        <v>1641</v>
      </c>
    </row>
    <row r="250" spans="1:10" x14ac:dyDescent="0.25">
      <c r="A250" s="71">
        <v>2020</v>
      </c>
      <c r="B250" s="26">
        <v>5500</v>
      </c>
      <c r="C250" s="26"/>
      <c r="D250" s="26" t="s">
        <v>879</v>
      </c>
      <c r="E250" s="26" t="s">
        <v>1550</v>
      </c>
      <c r="F250" s="26" t="s">
        <v>957</v>
      </c>
      <c r="G250" s="62">
        <v>51445554</v>
      </c>
      <c r="H250" s="62" t="s">
        <v>1652</v>
      </c>
      <c r="I250" s="26" t="s">
        <v>360</v>
      </c>
      <c r="J250" s="26" t="s">
        <v>1641</v>
      </c>
    </row>
    <row r="251" spans="1:10" x14ac:dyDescent="0.25">
      <c r="A251" s="71">
        <v>2020</v>
      </c>
      <c r="B251" s="26">
        <v>5500</v>
      </c>
      <c r="C251" s="26"/>
      <c r="D251" s="26" t="s">
        <v>879</v>
      </c>
      <c r="E251" s="26" t="s">
        <v>1550</v>
      </c>
      <c r="F251" s="26" t="s">
        <v>957</v>
      </c>
      <c r="G251" s="62">
        <v>86998017</v>
      </c>
      <c r="H251" s="26" t="s">
        <v>562</v>
      </c>
      <c r="I251" s="26" t="s">
        <v>360</v>
      </c>
      <c r="J251" s="26" t="s">
        <v>1641</v>
      </c>
    </row>
    <row r="252" spans="1:10" x14ac:dyDescent="0.25">
      <c r="A252" s="71">
        <v>2020</v>
      </c>
      <c r="B252" s="26">
        <v>5500</v>
      </c>
      <c r="C252" s="26"/>
      <c r="D252" s="26" t="s">
        <v>879</v>
      </c>
      <c r="E252" s="26" t="s">
        <v>1550</v>
      </c>
      <c r="F252" s="26" t="s">
        <v>957</v>
      </c>
      <c r="G252" s="62">
        <v>28024037</v>
      </c>
      <c r="H252" s="26" t="s">
        <v>1043</v>
      </c>
      <c r="I252" s="26" t="s">
        <v>360</v>
      </c>
      <c r="J252" s="26" t="s">
        <v>1641</v>
      </c>
    </row>
    <row r="253" spans="1:10" x14ac:dyDescent="0.25">
      <c r="A253" s="71">
        <v>2020</v>
      </c>
      <c r="B253" s="26">
        <v>5500</v>
      </c>
      <c r="C253" s="26"/>
      <c r="D253" s="26" t="s">
        <v>879</v>
      </c>
      <c r="E253" s="26" t="s">
        <v>1550</v>
      </c>
      <c r="F253" s="26" t="s">
        <v>957</v>
      </c>
      <c r="G253" s="62">
        <v>14051996</v>
      </c>
      <c r="H253" s="26" t="s">
        <v>1653</v>
      </c>
      <c r="I253" s="26" t="s">
        <v>360</v>
      </c>
      <c r="J253" s="26" t="s">
        <v>1641</v>
      </c>
    </row>
    <row r="254" spans="1:10" x14ac:dyDescent="0.25">
      <c r="A254" s="71">
        <v>2020</v>
      </c>
      <c r="B254" s="26">
        <v>5500</v>
      </c>
      <c r="C254" s="26"/>
      <c r="D254" s="26" t="s">
        <v>879</v>
      </c>
      <c r="E254" s="26" t="s">
        <v>1550</v>
      </c>
      <c r="F254" s="26" t="s">
        <v>957</v>
      </c>
      <c r="G254" s="62">
        <v>86998017</v>
      </c>
      <c r="H254" s="26" t="s">
        <v>1654</v>
      </c>
      <c r="I254" s="26" t="s">
        <v>360</v>
      </c>
      <c r="J254" s="26" t="s">
        <v>1641</v>
      </c>
    </row>
    <row r="255" spans="1:10" x14ac:dyDescent="0.25">
      <c r="A255" s="71">
        <v>2020</v>
      </c>
      <c r="B255" s="26">
        <v>5500</v>
      </c>
      <c r="C255" s="26"/>
      <c r="D255" s="26" t="s">
        <v>879</v>
      </c>
      <c r="E255" s="26" t="s">
        <v>1550</v>
      </c>
      <c r="F255" s="26" t="s">
        <v>957</v>
      </c>
      <c r="G255" s="62">
        <v>39056445</v>
      </c>
      <c r="H255" s="26" t="s">
        <v>1655</v>
      </c>
      <c r="I255" s="26" t="s">
        <v>360</v>
      </c>
      <c r="J255" s="26" t="s">
        <v>1641</v>
      </c>
    </row>
    <row r="256" spans="1:10" x14ac:dyDescent="0.25">
      <c r="A256" s="71">
        <v>2020</v>
      </c>
      <c r="B256" s="26">
        <v>5500</v>
      </c>
      <c r="C256" s="26"/>
      <c r="D256" s="26" t="s">
        <v>879</v>
      </c>
      <c r="E256" s="26" t="s">
        <v>1550</v>
      </c>
      <c r="F256" s="26" t="s">
        <v>814</v>
      </c>
      <c r="G256" s="72">
        <v>21408840</v>
      </c>
      <c r="H256" s="62" t="s">
        <v>1368</v>
      </c>
      <c r="I256" s="23" t="s">
        <v>367</v>
      </c>
      <c r="J256" s="26" t="s">
        <v>1641</v>
      </c>
    </row>
    <row r="257" spans="1:10" x14ac:dyDescent="0.25">
      <c r="A257" s="71">
        <v>2020</v>
      </c>
      <c r="B257" s="26">
        <v>5500</v>
      </c>
      <c r="C257" s="26"/>
      <c r="D257" s="26" t="s">
        <v>879</v>
      </c>
      <c r="E257" s="26" t="s">
        <v>1550</v>
      </c>
      <c r="F257" s="26" t="s">
        <v>814</v>
      </c>
      <c r="G257" s="72">
        <v>35412980</v>
      </c>
      <c r="H257" s="26" t="s">
        <v>1656</v>
      </c>
      <c r="I257" s="26" t="s">
        <v>937</v>
      </c>
      <c r="J257" s="26" t="s">
        <v>1641</v>
      </c>
    </row>
    <row r="258" spans="1:10" x14ac:dyDescent="0.25">
      <c r="A258" s="71">
        <v>2020</v>
      </c>
      <c r="B258" s="26">
        <v>5500</v>
      </c>
      <c r="C258" s="26"/>
      <c r="D258" s="26" t="s">
        <v>879</v>
      </c>
      <c r="E258" s="26" t="s">
        <v>1550</v>
      </c>
      <c r="F258" s="26" t="s">
        <v>814</v>
      </c>
      <c r="G258" s="62">
        <v>17386786</v>
      </c>
      <c r="H258" s="62" t="s">
        <v>1657</v>
      </c>
      <c r="I258" s="26" t="s">
        <v>937</v>
      </c>
      <c r="J258" s="26" t="s">
        <v>1641</v>
      </c>
    </row>
    <row r="259" spans="1:10" x14ac:dyDescent="0.25">
      <c r="A259" s="71">
        <v>2020</v>
      </c>
      <c r="B259" s="26">
        <v>5500</v>
      </c>
      <c r="C259" s="26"/>
      <c r="D259" s="26" t="s">
        <v>879</v>
      </c>
      <c r="E259" s="26" t="s">
        <v>1550</v>
      </c>
      <c r="F259" s="26" t="s">
        <v>814</v>
      </c>
      <c r="G259" s="62">
        <v>36566760</v>
      </c>
      <c r="H259" s="62" t="s">
        <v>1658</v>
      </c>
      <c r="I259" s="26" t="s">
        <v>937</v>
      </c>
      <c r="J259" s="26" t="s">
        <v>1641</v>
      </c>
    </row>
    <row r="260" spans="1:10" x14ac:dyDescent="0.25">
      <c r="A260" s="71">
        <v>2020</v>
      </c>
      <c r="B260" s="26">
        <v>5500</v>
      </c>
      <c r="C260" s="26"/>
      <c r="D260" s="26" t="s">
        <v>879</v>
      </c>
      <c r="E260" s="26" t="s">
        <v>1550</v>
      </c>
      <c r="F260" s="26" t="s">
        <v>814</v>
      </c>
      <c r="G260" s="62">
        <v>19429733</v>
      </c>
      <c r="H260" s="62" t="s">
        <v>1659</v>
      </c>
      <c r="I260" s="26" t="s">
        <v>937</v>
      </c>
      <c r="J260" s="26" t="s">
        <v>1641</v>
      </c>
    </row>
    <row r="261" spans="1:10" x14ac:dyDescent="0.25">
      <c r="A261" s="71">
        <v>2020</v>
      </c>
      <c r="B261" s="26">
        <v>5500</v>
      </c>
      <c r="C261" s="26"/>
      <c r="D261" s="26" t="s">
        <v>879</v>
      </c>
      <c r="E261" s="26" t="s">
        <v>1550</v>
      </c>
      <c r="F261" s="26" t="s">
        <v>814</v>
      </c>
      <c r="G261" s="62">
        <v>34483760</v>
      </c>
      <c r="H261" s="62" t="s">
        <v>1055</v>
      </c>
      <c r="I261" s="26" t="s">
        <v>937</v>
      </c>
      <c r="J261" s="26" t="s">
        <v>1641</v>
      </c>
    </row>
    <row r="262" spans="1:10" x14ac:dyDescent="0.25">
      <c r="A262" s="71">
        <v>2020</v>
      </c>
      <c r="B262" s="26">
        <v>5500</v>
      </c>
      <c r="C262" s="26"/>
      <c r="D262" s="26" t="s">
        <v>879</v>
      </c>
      <c r="E262" s="26" t="s">
        <v>1550</v>
      </c>
      <c r="F262" s="26" t="s">
        <v>814</v>
      </c>
      <c r="G262" s="62">
        <v>36397276</v>
      </c>
      <c r="H262" s="62" t="s">
        <v>1660</v>
      </c>
      <c r="I262" s="26" t="s">
        <v>937</v>
      </c>
      <c r="J262" s="26" t="s">
        <v>1641</v>
      </c>
    </row>
    <row r="263" spans="1:10" x14ac:dyDescent="0.25">
      <c r="A263" s="71">
        <v>2020</v>
      </c>
      <c r="B263" s="26">
        <v>5500</v>
      </c>
      <c r="D263" s="26" t="s">
        <v>879</v>
      </c>
      <c r="E263" s="26" t="s">
        <v>1550</v>
      </c>
      <c r="F263" s="26" t="s">
        <v>814</v>
      </c>
      <c r="G263" s="62">
        <v>30902971</v>
      </c>
      <c r="H263" s="62" t="s">
        <v>1661</v>
      </c>
      <c r="I263" s="26" t="s">
        <v>937</v>
      </c>
      <c r="J263" s="26" t="s">
        <v>1641</v>
      </c>
    </row>
    <row r="264" spans="1:10" x14ac:dyDescent="0.25">
      <c r="A264" s="71">
        <v>2020</v>
      </c>
      <c r="B264" s="26">
        <v>5500</v>
      </c>
      <c r="D264" s="26" t="s">
        <v>879</v>
      </c>
      <c r="E264" s="26" t="s">
        <v>1550</v>
      </c>
      <c r="F264" s="26" t="s">
        <v>814</v>
      </c>
      <c r="G264" s="62">
        <v>39878755</v>
      </c>
      <c r="H264" s="62" t="s">
        <v>1028</v>
      </c>
      <c r="I264" s="26" t="s">
        <v>360</v>
      </c>
      <c r="J264" s="26" t="s">
        <v>1641</v>
      </c>
    </row>
    <row r="265" spans="1:10" x14ac:dyDescent="0.25">
      <c r="A265" s="71">
        <v>2020</v>
      </c>
      <c r="B265" s="26">
        <v>5500</v>
      </c>
      <c r="D265" s="26" t="s">
        <v>879</v>
      </c>
      <c r="E265" s="26" t="s">
        <v>1550</v>
      </c>
      <c r="F265" s="26" t="s">
        <v>814</v>
      </c>
      <c r="G265" s="62">
        <v>35234306</v>
      </c>
      <c r="H265" s="62" t="s">
        <v>1058</v>
      </c>
      <c r="I265" s="26" t="s">
        <v>360</v>
      </c>
      <c r="J265" s="26" t="s">
        <v>1641</v>
      </c>
    </row>
    <row r="266" spans="1:10" x14ac:dyDescent="0.25">
      <c r="A266" s="71">
        <v>2020</v>
      </c>
      <c r="B266" s="26">
        <v>5500</v>
      </c>
      <c r="D266" s="26" t="s">
        <v>879</v>
      </c>
      <c r="E266" s="26" t="s">
        <v>1550</v>
      </c>
      <c r="F266" s="26" t="s">
        <v>814</v>
      </c>
      <c r="G266" s="62">
        <v>40737332</v>
      </c>
      <c r="H266" s="62" t="s">
        <v>1662</v>
      </c>
      <c r="I266" s="26" t="s">
        <v>360</v>
      </c>
      <c r="J266" s="26" t="s">
        <v>1641</v>
      </c>
    </row>
    <row r="267" spans="1:10" x14ac:dyDescent="0.25">
      <c r="A267" s="71">
        <v>2020</v>
      </c>
      <c r="B267" s="26">
        <v>5500</v>
      </c>
      <c r="D267" s="26" t="s">
        <v>879</v>
      </c>
      <c r="E267" s="26" t="s">
        <v>1550</v>
      </c>
      <c r="F267" s="26" t="s">
        <v>814</v>
      </c>
      <c r="G267" s="62">
        <v>40520708</v>
      </c>
      <c r="H267" s="62" t="s">
        <v>1237</v>
      </c>
      <c r="I267" s="26" t="s">
        <v>360</v>
      </c>
      <c r="J267" s="26" t="s">
        <v>1641</v>
      </c>
    </row>
    <row r="268" spans="1:10" x14ac:dyDescent="0.25">
      <c r="A268" s="71">
        <v>2020</v>
      </c>
      <c r="B268" s="26">
        <v>5500</v>
      </c>
      <c r="D268" s="26" t="s">
        <v>879</v>
      </c>
      <c r="E268" s="26" t="s">
        <v>1550</v>
      </c>
      <c r="F268" s="26" t="s">
        <v>814</v>
      </c>
      <c r="G268" s="62">
        <v>32338623</v>
      </c>
      <c r="H268" s="62" t="s">
        <v>1663</v>
      </c>
      <c r="I268" s="26" t="s">
        <v>360</v>
      </c>
      <c r="J268" s="26" t="s">
        <v>1641</v>
      </c>
    </row>
    <row r="269" spans="1:10" x14ac:dyDescent="0.25">
      <c r="A269" s="71">
        <v>2020</v>
      </c>
      <c r="B269" s="26">
        <v>5500</v>
      </c>
      <c r="D269" s="26" t="s">
        <v>879</v>
      </c>
      <c r="E269" s="26" t="s">
        <v>1550</v>
      </c>
      <c r="F269" s="26" t="s">
        <v>814</v>
      </c>
      <c r="G269" s="62">
        <v>26763401</v>
      </c>
      <c r="H269" s="62" t="s">
        <v>1650</v>
      </c>
      <c r="I269" s="26" t="s">
        <v>360</v>
      </c>
      <c r="J269" s="26" t="s">
        <v>1641</v>
      </c>
    </row>
    <row r="270" spans="1:10" x14ac:dyDescent="0.25">
      <c r="A270" s="71">
        <v>2020</v>
      </c>
      <c r="B270" s="26">
        <v>5500</v>
      </c>
      <c r="D270" s="26" t="s">
        <v>879</v>
      </c>
      <c r="E270" s="26" t="s">
        <v>1550</v>
      </c>
      <c r="F270" s="26" t="s">
        <v>814</v>
      </c>
      <c r="G270" s="62">
        <v>26455839</v>
      </c>
      <c r="H270" s="62" t="s">
        <v>595</v>
      </c>
      <c r="I270" s="26" t="s">
        <v>360</v>
      </c>
      <c r="J270" s="26" t="s">
        <v>1641</v>
      </c>
    </row>
    <row r="271" spans="1:10" x14ac:dyDescent="0.25">
      <c r="A271" s="71">
        <v>2020</v>
      </c>
      <c r="B271" s="26">
        <v>5500</v>
      </c>
      <c r="D271" s="26" t="s">
        <v>879</v>
      </c>
      <c r="E271" s="26" t="s">
        <v>1550</v>
      </c>
      <c r="F271" s="26" t="s">
        <v>814</v>
      </c>
      <c r="G271" s="62">
        <v>33766351</v>
      </c>
      <c r="H271" s="62" t="s">
        <v>1664</v>
      </c>
      <c r="I271" s="26" t="s">
        <v>360</v>
      </c>
      <c r="J271" s="26" t="s">
        <v>1641</v>
      </c>
    </row>
    <row r="272" spans="1:10" x14ac:dyDescent="0.25">
      <c r="A272" s="71">
        <v>2020</v>
      </c>
      <c r="B272" s="26">
        <v>5500</v>
      </c>
      <c r="D272" s="26" t="s">
        <v>879</v>
      </c>
      <c r="E272" s="26" t="s">
        <v>1550</v>
      </c>
      <c r="F272" s="26" t="s">
        <v>814</v>
      </c>
      <c r="G272" s="62">
        <v>20007036</v>
      </c>
      <c r="H272" s="62" t="s">
        <v>1665</v>
      </c>
      <c r="I272" s="26" t="s">
        <v>360</v>
      </c>
      <c r="J272" s="26" t="s">
        <v>1641</v>
      </c>
    </row>
    <row r="273" spans="1:10" x14ac:dyDescent="0.25">
      <c r="A273" s="71">
        <v>2020</v>
      </c>
      <c r="B273" s="26">
        <v>5500</v>
      </c>
      <c r="D273" s="26" t="s">
        <v>879</v>
      </c>
      <c r="E273" s="26" t="s">
        <v>1550</v>
      </c>
      <c r="F273" s="26" t="s">
        <v>814</v>
      </c>
      <c r="G273" s="62">
        <v>86998017</v>
      </c>
      <c r="H273" s="62" t="s">
        <v>562</v>
      </c>
      <c r="I273" s="26" t="s">
        <v>360</v>
      </c>
      <c r="J273" s="26" t="s">
        <v>1641</v>
      </c>
    </row>
    <row r="274" spans="1:10" x14ac:dyDescent="0.25">
      <c r="A274" s="71">
        <v>2020</v>
      </c>
      <c r="B274" s="26">
        <v>5500</v>
      </c>
      <c r="D274" s="26" t="s">
        <v>879</v>
      </c>
      <c r="E274" s="26" t="s">
        <v>1550</v>
      </c>
      <c r="F274" s="63" t="s">
        <v>814</v>
      </c>
      <c r="G274" s="62">
        <v>21742236</v>
      </c>
      <c r="H274" s="62" t="s">
        <v>1666</v>
      </c>
      <c r="I274" s="63" t="s">
        <v>360</v>
      </c>
      <c r="J274" s="26" t="s">
        <v>1641</v>
      </c>
    </row>
    <row r="275" spans="1:10" x14ac:dyDescent="0.25">
      <c r="A275" s="71">
        <v>2020</v>
      </c>
      <c r="B275" s="26">
        <v>5500</v>
      </c>
      <c r="D275" s="26" t="s">
        <v>879</v>
      </c>
      <c r="E275" s="26" t="s">
        <v>1550</v>
      </c>
      <c r="F275" s="63" t="s">
        <v>814</v>
      </c>
      <c r="G275" s="62">
        <v>21776793</v>
      </c>
      <c r="H275" s="62" t="s">
        <v>544</v>
      </c>
      <c r="I275" s="63" t="s">
        <v>360</v>
      </c>
      <c r="J275" s="26" t="s">
        <v>1641</v>
      </c>
    </row>
    <row r="276" spans="1:10" x14ac:dyDescent="0.25">
      <c r="A276" s="71">
        <v>2020</v>
      </c>
      <c r="B276" s="26">
        <v>5500</v>
      </c>
      <c r="D276" s="26" t="s">
        <v>879</v>
      </c>
      <c r="E276" s="26" t="s">
        <v>1550</v>
      </c>
      <c r="F276" s="26" t="s">
        <v>814</v>
      </c>
      <c r="G276" s="62">
        <v>38946617</v>
      </c>
      <c r="H276" s="62" t="s">
        <v>1239</v>
      </c>
      <c r="I276" s="26" t="s">
        <v>360</v>
      </c>
      <c r="J276" s="26" t="s">
        <v>1641</v>
      </c>
    </row>
    <row r="277" spans="1:10" x14ac:dyDescent="0.25">
      <c r="A277" s="71">
        <v>2020</v>
      </c>
      <c r="B277" s="26">
        <v>5500</v>
      </c>
      <c r="D277" s="26" t="s">
        <v>879</v>
      </c>
      <c r="E277" s="26" t="s">
        <v>1550</v>
      </c>
      <c r="F277" s="63" t="s">
        <v>814</v>
      </c>
      <c r="G277" s="62">
        <v>26987237</v>
      </c>
      <c r="H277" s="62" t="s">
        <v>1235</v>
      </c>
      <c r="I277" s="63" t="s">
        <v>360</v>
      </c>
      <c r="J277" s="26" t="s">
        <v>1641</v>
      </c>
    </row>
    <row r="278" spans="1:10" x14ac:dyDescent="0.25">
      <c r="A278" s="71">
        <v>2020</v>
      </c>
      <c r="B278" s="26">
        <v>5500</v>
      </c>
      <c r="D278" s="26" t="s">
        <v>879</v>
      </c>
      <c r="E278" s="26" t="s">
        <v>1550</v>
      </c>
      <c r="F278" s="63" t="s">
        <v>814</v>
      </c>
      <c r="G278" s="62">
        <v>28638248</v>
      </c>
      <c r="H278" s="62" t="s">
        <v>1045</v>
      </c>
      <c r="I278" s="63" t="s">
        <v>360</v>
      </c>
      <c r="J278" s="26" t="s">
        <v>1641</v>
      </c>
    </row>
    <row r="279" spans="1:10" x14ac:dyDescent="0.25">
      <c r="A279" s="71">
        <v>2020</v>
      </c>
      <c r="B279" s="26">
        <v>5500</v>
      </c>
      <c r="C279" s="26"/>
      <c r="D279" s="26" t="s">
        <v>879</v>
      </c>
      <c r="E279" s="26" t="s">
        <v>1550</v>
      </c>
      <c r="F279" s="26" t="s">
        <v>1365</v>
      </c>
      <c r="G279" s="78">
        <v>32643655</v>
      </c>
      <c r="H279" s="26" t="s">
        <v>1368</v>
      </c>
      <c r="I279" s="26" t="s">
        <v>937</v>
      </c>
      <c r="J279" s="26" t="s">
        <v>1641</v>
      </c>
    </row>
    <row r="280" spans="1:10" x14ac:dyDescent="0.25">
      <c r="A280" s="71">
        <v>2020</v>
      </c>
      <c r="B280" s="26">
        <v>5500</v>
      </c>
      <c r="C280" s="26"/>
      <c r="D280" s="26" t="s">
        <v>879</v>
      </c>
      <c r="E280" s="26" t="s">
        <v>1550</v>
      </c>
      <c r="F280" s="26" t="s">
        <v>1365</v>
      </c>
      <c r="G280" s="72">
        <v>21408840</v>
      </c>
      <c r="H280" s="26" t="s">
        <v>814</v>
      </c>
      <c r="I280" s="26" t="s">
        <v>937</v>
      </c>
      <c r="J280" s="26" t="s">
        <v>1641</v>
      </c>
    </row>
    <row r="281" spans="1:10" x14ac:dyDescent="0.25">
      <c r="A281" s="63">
        <v>2020</v>
      </c>
      <c r="B281" s="37">
        <v>8210</v>
      </c>
      <c r="C281" s="37"/>
      <c r="D281" s="86" t="s">
        <v>884</v>
      </c>
      <c r="E281" s="63" t="s">
        <v>1527</v>
      </c>
      <c r="F281" s="62" t="s">
        <v>1420</v>
      </c>
      <c r="G281" s="62">
        <v>26262089</v>
      </c>
      <c r="I281" s="71" t="s">
        <v>1366</v>
      </c>
      <c r="J281" s="71" t="s">
        <v>1501</v>
      </c>
    </row>
    <row r="282" spans="1:10" x14ac:dyDescent="0.25">
      <c r="A282" s="63">
        <v>2020</v>
      </c>
      <c r="B282" s="37">
        <v>8210</v>
      </c>
      <c r="C282" s="37"/>
      <c r="D282" s="86" t="s">
        <v>884</v>
      </c>
      <c r="E282" s="63" t="s">
        <v>1527</v>
      </c>
      <c r="F282" s="62" t="s">
        <v>773</v>
      </c>
      <c r="G282" s="62">
        <v>54399219</v>
      </c>
      <c r="H282" s="62" t="s">
        <v>699</v>
      </c>
      <c r="I282" s="71" t="s">
        <v>1366</v>
      </c>
      <c r="J282" s="71" t="s">
        <v>1501</v>
      </c>
    </row>
    <row r="283" spans="1:10" x14ac:dyDescent="0.25">
      <c r="A283" s="63">
        <v>2020</v>
      </c>
      <c r="B283" s="37">
        <v>8210</v>
      </c>
      <c r="C283" s="37"/>
      <c r="D283" s="86" t="s">
        <v>884</v>
      </c>
      <c r="E283" s="63" t="s">
        <v>1527</v>
      </c>
      <c r="F283" s="62" t="s">
        <v>773</v>
      </c>
      <c r="G283" s="62">
        <v>54399219</v>
      </c>
      <c r="H283" s="62" t="s">
        <v>1724</v>
      </c>
      <c r="I283" s="71" t="s">
        <v>1366</v>
      </c>
      <c r="J283" s="71" t="s">
        <v>1501</v>
      </c>
    </row>
    <row r="284" spans="1:10" x14ac:dyDescent="0.25">
      <c r="A284" s="63">
        <v>2020</v>
      </c>
      <c r="B284" s="37">
        <v>8210</v>
      </c>
      <c r="C284" s="37"/>
      <c r="D284" s="86" t="s">
        <v>884</v>
      </c>
      <c r="E284" s="63" t="s">
        <v>1527</v>
      </c>
      <c r="F284" s="62" t="s">
        <v>773</v>
      </c>
      <c r="G284" s="62">
        <v>54399219</v>
      </c>
      <c r="H284" s="62" t="s">
        <v>1723</v>
      </c>
      <c r="I284" s="71" t="s">
        <v>1366</v>
      </c>
      <c r="J284" s="71" t="s">
        <v>1501</v>
      </c>
    </row>
    <row r="285" spans="1:10" x14ac:dyDescent="0.25">
      <c r="A285" s="63">
        <v>2020</v>
      </c>
      <c r="B285" s="37">
        <v>8210</v>
      </c>
      <c r="C285" s="37"/>
      <c r="D285" s="86" t="s">
        <v>884</v>
      </c>
      <c r="E285" s="63" t="s">
        <v>1527</v>
      </c>
      <c r="F285" s="62" t="s">
        <v>773</v>
      </c>
      <c r="G285" s="62">
        <v>54399219</v>
      </c>
      <c r="H285" s="62" t="s">
        <v>1722</v>
      </c>
      <c r="I285" s="71" t="s">
        <v>1366</v>
      </c>
      <c r="J285" s="71" t="s">
        <v>1501</v>
      </c>
    </row>
    <row r="286" spans="1:10" x14ac:dyDescent="0.25">
      <c r="A286" s="63">
        <v>2020</v>
      </c>
      <c r="B286" s="37">
        <v>8210</v>
      </c>
      <c r="C286" s="37"/>
      <c r="D286" s="86" t="s">
        <v>884</v>
      </c>
      <c r="E286" s="63" t="s">
        <v>1527</v>
      </c>
      <c r="F286" s="62" t="s">
        <v>773</v>
      </c>
      <c r="G286" s="62">
        <v>54399219</v>
      </c>
      <c r="H286" s="62" t="s">
        <v>1721</v>
      </c>
      <c r="I286" s="71" t="s">
        <v>1366</v>
      </c>
      <c r="J286" s="71" t="s">
        <v>1501</v>
      </c>
    </row>
    <row r="287" spans="1:10" x14ac:dyDescent="0.25">
      <c r="A287" s="63">
        <v>2020</v>
      </c>
      <c r="B287" s="37">
        <v>8210</v>
      </c>
      <c r="C287" s="37"/>
      <c r="D287" s="86" t="s">
        <v>884</v>
      </c>
      <c r="E287" s="63" t="s">
        <v>1527</v>
      </c>
      <c r="F287" s="62" t="s">
        <v>1421</v>
      </c>
      <c r="G287" s="62">
        <v>35386238</v>
      </c>
      <c r="H287" s="62" t="s">
        <v>1421</v>
      </c>
      <c r="I287" s="71" t="s">
        <v>1366</v>
      </c>
      <c r="J287" s="71" t="s">
        <v>1501</v>
      </c>
    </row>
    <row r="288" spans="1:10" x14ac:dyDescent="0.25">
      <c r="A288" s="63">
        <v>2020</v>
      </c>
      <c r="B288" s="37">
        <v>8210</v>
      </c>
      <c r="C288" s="37"/>
      <c r="D288" s="86" t="s">
        <v>884</v>
      </c>
      <c r="E288" s="63" t="s">
        <v>1527</v>
      </c>
      <c r="F288" s="62" t="s">
        <v>1720</v>
      </c>
      <c r="G288" s="62">
        <v>37939838</v>
      </c>
      <c r="H288" s="62" t="s">
        <v>1719</v>
      </c>
      <c r="I288" s="71" t="s">
        <v>1366</v>
      </c>
      <c r="J288" s="71" t="s">
        <v>1501</v>
      </c>
    </row>
    <row r="289" spans="1:10" x14ac:dyDescent="0.25">
      <c r="A289" s="63">
        <v>2020</v>
      </c>
      <c r="B289" s="37">
        <v>8210</v>
      </c>
      <c r="C289" s="37"/>
      <c r="D289" s="86" t="s">
        <v>884</v>
      </c>
      <c r="E289" s="63" t="s">
        <v>1527</v>
      </c>
      <c r="F289" s="62" t="s">
        <v>1718</v>
      </c>
      <c r="G289" s="62">
        <v>26684129</v>
      </c>
      <c r="H289" s="62" t="s">
        <v>1441</v>
      </c>
      <c r="I289" s="71" t="s">
        <v>1366</v>
      </c>
      <c r="J289" s="71" t="s">
        <v>1501</v>
      </c>
    </row>
    <row r="290" spans="1:10" x14ac:dyDescent="0.25">
      <c r="A290" s="63">
        <v>2020</v>
      </c>
      <c r="B290" s="37">
        <v>8210</v>
      </c>
      <c r="C290" s="37"/>
      <c r="D290" s="86" t="s">
        <v>884</v>
      </c>
      <c r="E290" s="63" t="s">
        <v>1527</v>
      </c>
      <c r="F290" s="62" t="s">
        <v>1423</v>
      </c>
      <c r="G290" s="62">
        <v>65219115</v>
      </c>
      <c r="I290" s="71" t="s">
        <v>1366</v>
      </c>
      <c r="J290" s="71" t="s">
        <v>1501</v>
      </c>
    </row>
    <row r="291" spans="1:10" x14ac:dyDescent="0.25">
      <c r="A291" s="63">
        <v>2020</v>
      </c>
      <c r="B291" s="37">
        <v>8210</v>
      </c>
      <c r="C291" s="37"/>
      <c r="D291" s="86" t="s">
        <v>884</v>
      </c>
      <c r="E291" s="63" t="s">
        <v>1527</v>
      </c>
      <c r="F291" s="62" t="s">
        <v>1717</v>
      </c>
      <c r="G291" s="62">
        <v>39433486</v>
      </c>
      <c r="I291" s="71" t="s">
        <v>1366</v>
      </c>
      <c r="J291" s="71" t="s">
        <v>1501</v>
      </c>
    </row>
    <row r="292" spans="1:10" x14ac:dyDescent="0.25">
      <c r="A292" s="63">
        <v>2020</v>
      </c>
      <c r="B292" s="37">
        <v>8210</v>
      </c>
      <c r="C292" s="37"/>
      <c r="D292" s="86" t="s">
        <v>884</v>
      </c>
      <c r="E292" s="63" t="s">
        <v>1527</v>
      </c>
      <c r="F292" s="62" t="s">
        <v>1425</v>
      </c>
      <c r="G292" s="62">
        <v>31760038</v>
      </c>
      <c r="I292" s="71" t="s">
        <v>1366</v>
      </c>
      <c r="J292" s="71" t="s">
        <v>1501</v>
      </c>
    </row>
    <row r="293" spans="1:10" x14ac:dyDescent="0.25">
      <c r="A293" s="63">
        <v>2020</v>
      </c>
      <c r="B293" s="37">
        <v>8210</v>
      </c>
      <c r="C293" s="37"/>
      <c r="D293" s="86" t="s">
        <v>884</v>
      </c>
      <c r="E293" s="63" t="s">
        <v>1527</v>
      </c>
      <c r="F293" s="62" t="s">
        <v>1715</v>
      </c>
      <c r="G293" s="62">
        <v>26104998</v>
      </c>
      <c r="H293" s="62" t="s">
        <v>1716</v>
      </c>
      <c r="I293" s="71" t="s">
        <v>1366</v>
      </c>
      <c r="J293" s="71" t="s">
        <v>1501</v>
      </c>
    </row>
    <row r="294" spans="1:10" x14ac:dyDescent="0.25">
      <c r="A294" s="63">
        <v>2020</v>
      </c>
      <c r="B294" s="37">
        <v>8210</v>
      </c>
      <c r="C294" s="37"/>
      <c r="D294" s="86" t="s">
        <v>884</v>
      </c>
      <c r="E294" s="63" t="s">
        <v>1527</v>
      </c>
      <c r="F294" s="62" t="s">
        <v>1715</v>
      </c>
      <c r="G294" s="62">
        <v>16047503</v>
      </c>
      <c r="H294" s="62" t="s">
        <v>1714</v>
      </c>
      <c r="I294" s="71" t="s">
        <v>1366</v>
      </c>
      <c r="J294" s="71" t="s">
        <v>1501</v>
      </c>
    </row>
    <row r="295" spans="1:10" x14ac:dyDescent="0.25">
      <c r="A295" s="63">
        <v>2020</v>
      </c>
      <c r="B295" s="37">
        <v>8210</v>
      </c>
      <c r="C295" s="37"/>
      <c r="D295" s="86" t="s">
        <v>884</v>
      </c>
      <c r="E295" s="63" t="s">
        <v>1527</v>
      </c>
      <c r="F295" s="62" t="s">
        <v>1713</v>
      </c>
      <c r="G295" s="62">
        <v>30817044</v>
      </c>
      <c r="H295" s="62" t="s">
        <v>1103</v>
      </c>
      <c r="I295" s="71" t="s">
        <v>1366</v>
      </c>
      <c r="J295" s="71" t="s">
        <v>1501</v>
      </c>
    </row>
    <row r="296" spans="1:10" x14ac:dyDescent="0.25">
      <c r="A296" s="63">
        <v>2020</v>
      </c>
      <c r="B296" s="37">
        <v>8210</v>
      </c>
      <c r="C296" s="37"/>
      <c r="D296" s="86" t="s">
        <v>884</v>
      </c>
      <c r="E296" s="63" t="s">
        <v>1527</v>
      </c>
      <c r="F296" s="62" t="s">
        <v>1713</v>
      </c>
      <c r="G296" s="62">
        <v>35474676</v>
      </c>
      <c r="H296" s="62" t="s">
        <v>1713</v>
      </c>
      <c r="I296" s="71" t="s">
        <v>1366</v>
      </c>
      <c r="J296" s="71" t="s">
        <v>1501</v>
      </c>
    </row>
    <row r="297" spans="1:10" x14ac:dyDescent="0.25">
      <c r="A297" s="63">
        <v>2020</v>
      </c>
      <c r="B297" s="37">
        <v>8210</v>
      </c>
      <c r="C297" s="37"/>
      <c r="D297" s="86" t="s">
        <v>884</v>
      </c>
      <c r="E297" s="63" t="s">
        <v>1527</v>
      </c>
      <c r="F297" s="62" t="s">
        <v>1713</v>
      </c>
      <c r="G297" s="62">
        <v>39323214</v>
      </c>
      <c r="H297" s="62" t="s">
        <v>1462</v>
      </c>
      <c r="I297" s="71" t="s">
        <v>1366</v>
      </c>
      <c r="J297" s="71" t="s">
        <v>1501</v>
      </c>
    </row>
    <row r="298" spans="1:10" x14ac:dyDescent="0.25">
      <c r="A298" s="63">
        <v>2020</v>
      </c>
      <c r="B298" s="37">
        <v>8210</v>
      </c>
      <c r="C298" s="37"/>
      <c r="D298" s="86" t="s">
        <v>884</v>
      </c>
      <c r="E298" s="63" t="s">
        <v>1527</v>
      </c>
      <c r="F298" s="62" t="s">
        <v>1713</v>
      </c>
      <c r="G298" s="62">
        <v>37345849</v>
      </c>
      <c r="H298" s="62" t="s">
        <v>617</v>
      </c>
      <c r="I298" s="71" t="s">
        <v>1366</v>
      </c>
      <c r="J298" s="71" t="s">
        <v>1501</v>
      </c>
    </row>
    <row r="299" spans="1:10" x14ac:dyDescent="0.25">
      <c r="A299" s="63">
        <v>2020</v>
      </c>
      <c r="B299" s="37">
        <v>8210</v>
      </c>
      <c r="C299" s="37"/>
      <c r="D299" s="86" t="s">
        <v>884</v>
      </c>
      <c r="E299" s="63" t="s">
        <v>1527</v>
      </c>
      <c r="F299" s="62" t="s">
        <v>407</v>
      </c>
      <c r="G299" s="62">
        <v>35144730</v>
      </c>
      <c r="I299" s="71" t="s">
        <v>1366</v>
      </c>
      <c r="J299" s="71" t="s">
        <v>1501</v>
      </c>
    </row>
    <row r="300" spans="1:10" x14ac:dyDescent="0.25">
      <c r="A300" s="63">
        <v>2020</v>
      </c>
      <c r="B300" s="37">
        <v>8210</v>
      </c>
      <c r="C300" s="37"/>
      <c r="D300" s="86" t="s">
        <v>884</v>
      </c>
      <c r="E300" s="63" t="s">
        <v>1527</v>
      </c>
      <c r="F300" s="62" t="s">
        <v>1712</v>
      </c>
      <c r="G300" s="62">
        <v>28896662</v>
      </c>
      <c r="H300" s="62" t="s">
        <v>1430</v>
      </c>
      <c r="I300" s="71" t="s">
        <v>1366</v>
      </c>
      <c r="J300" s="71" t="s">
        <v>1501</v>
      </c>
    </row>
    <row r="301" spans="1:10" x14ac:dyDescent="0.25">
      <c r="A301" s="63">
        <v>2020</v>
      </c>
      <c r="B301" s="37">
        <v>8210</v>
      </c>
      <c r="C301" s="37"/>
      <c r="D301" s="86" t="s">
        <v>884</v>
      </c>
      <c r="E301" s="63" t="s">
        <v>1527</v>
      </c>
      <c r="F301" s="62" t="s">
        <v>1712</v>
      </c>
      <c r="G301" s="62">
        <v>28896662</v>
      </c>
      <c r="H301" s="62" t="s">
        <v>1431</v>
      </c>
      <c r="I301" s="71" t="s">
        <v>1366</v>
      </c>
      <c r="J301" s="71" t="s">
        <v>1501</v>
      </c>
    </row>
    <row r="302" spans="1:10" x14ac:dyDescent="0.25">
      <c r="A302" s="63">
        <v>2020</v>
      </c>
      <c r="B302" s="37">
        <v>8210</v>
      </c>
      <c r="C302" s="37"/>
      <c r="D302" s="86" t="s">
        <v>884</v>
      </c>
      <c r="E302" s="63" t="s">
        <v>1527</v>
      </c>
      <c r="F302" s="62" t="s">
        <v>1712</v>
      </c>
      <c r="G302" s="62">
        <v>28896662</v>
      </c>
      <c r="H302" s="62" t="s">
        <v>1433</v>
      </c>
      <c r="I302" s="71" t="s">
        <v>1366</v>
      </c>
      <c r="J302" s="71" t="s">
        <v>1501</v>
      </c>
    </row>
    <row r="303" spans="1:10" x14ac:dyDescent="0.25">
      <c r="A303" s="63">
        <v>2020</v>
      </c>
      <c r="B303" s="37">
        <v>8210</v>
      </c>
      <c r="C303" s="37"/>
      <c r="D303" s="86" t="s">
        <v>884</v>
      </c>
      <c r="E303" s="63" t="s">
        <v>1527</v>
      </c>
      <c r="F303" s="62" t="s">
        <v>1712</v>
      </c>
      <c r="G303" s="62">
        <v>28896662</v>
      </c>
      <c r="H303" s="62" t="s">
        <v>1434</v>
      </c>
      <c r="I303" s="71" t="s">
        <v>1366</v>
      </c>
      <c r="J303" s="71" t="s">
        <v>1501</v>
      </c>
    </row>
    <row r="304" spans="1:10" x14ac:dyDescent="0.25">
      <c r="A304" s="63">
        <v>2020</v>
      </c>
      <c r="B304" s="37">
        <v>8210</v>
      </c>
      <c r="C304" s="37"/>
      <c r="D304" s="86" t="s">
        <v>884</v>
      </c>
      <c r="E304" s="63" t="s">
        <v>1527</v>
      </c>
      <c r="F304" s="62" t="s">
        <v>1712</v>
      </c>
      <c r="G304" s="62">
        <v>28896662</v>
      </c>
      <c r="H304" s="62" t="s">
        <v>1435</v>
      </c>
      <c r="I304" s="71" t="s">
        <v>1366</v>
      </c>
      <c r="J304" s="71" t="s">
        <v>1501</v>
      </c>
    </row>
    <row r="305" spans="1:11" x14ac:dyDescent="0.25">
      <c r="A305" s="63">
        <v>2020</v>
      </c>
      <c r="B305" s="37">
        <v>8210</v>
      </c>
      <c r="C305" s="37"/>
      <c r="D305" s="86" t="s">
        <v>884</v>
      </c>
      <c r="E305" s="63" t="s">
        <v>1527</v>
      </c>
      <c r="F305" s="62" t="s">
        <v>1712</v>
      </c>
      <c r="G305" s="62">
        <v>28896662</v>
      </c>
      <c r="H305" s="62" t="s">
        <v>1436</v>
      </c>
      <c r="I305" s="71" t="s">
        <v>1366</v>
      </c>
      <c r="J305" s="71" t="s">
        <v>1501</v>
      </c>
    </row>
    <row r="306" spans="1:11" x14ac:dyDescent="0.25">
      <c r="A306" s="63">
        <v>2020</v>
      </c>
      <c r="B306" s="37">
        <v>8210</v>
      </c>
      <c r="C306" s="37"/>
      <c r="D306" s="86" t="s">
        <v>884</v>
      </c>
      <c r="E306" s="63" t="s">
        <v>1527</v>
      </c>
      <c r="F306" s="62" t="s">
        <v>1432</v>
      </c>
      <c r="G306" s="62">
        <v>33210400</v>
      </c>
      <c r="I306" s="71" t="s">
        <v>1366</v>
      </c>
      <c r="J306" s="71" t="s">
        <v>1501</v>
      </c>
    </row>
    <row r="307" spans="1:11" x14ac:dyDescent="0.25">
      <c r="A307" s="63">
        <v>2020</v>
      </c>
      <c r="B307" s="37">
        <v>8210</v>
      </c>
      <c r="C307" s="37"/>
      <c r="D307" s="86" t="s">
        <v>884</v>
      </c>
      <c r="E307" s="63" t="s">
        <v>1527</v>
      </c>
      <c r="F307" s="62" t="s">
        <v>1711</v>
      </c>
      <c r="G307" s="62">
        <v>27348408</v>
      </c>
      <c r="I307" s="71" t="s">
        <v>1366</v>
      </c>
      <c r="J307" s="71" t="s">
        <v>1501</v>
      </c>
    </row>
    <row r="308" spans="1:11" x14ac:dyDescent="0.25">
      <c r="A308" s="63">
        <v>2020</v>
      </c>
      <c r="B308" s="37">
        <v>8210</v>
      </c>
      <c r="C308" s="37"/>
      <c r="D308" s="86" t="s">
        <v>884</v>
      </c>
      <c r="E308" s="63" t="s">
        <v>1527</v>
      </c>
      <c r="F308" s="62" t="s">
        <v>413</v>
      </c>
      <c r="G308" s="62">
        <v>16335347</v>
      </c>
      <c r="I308" s="71" t="s">
        <v>1366</v>
      </c>
      <c r="J308" s="71" t="s">
        <v>1501</v>
      </c>
      <c r="K308" s="23"/>
    </row>
    <row r="309" spans="1:11" x14ac:dyDescent="0.25">
      <c r="A309" s="63">
        <v>2020</v>
      </c>
      <c r="B309" s="37">
        <v>8210</v>
      </c>
      <c r="C309" s="37"/>
      <c r="D309" s="86" t="s">
        <v>884</v>
      </c>
      <c r="E309" s="63" t="s">
        <v>1527</v>
      </c>
      <c r="F309" s="62" t="s">
        <v>780</v>
      </c>
      <c r="G309" s="62">
        <v>73233410</v>
      </c>
      <c r="H309" s="62" t="s">
        <v>780</v>
      </c>
      <c r="I309" s="71" t="s">
        <v>1366</v>
      </c>
      <c r="J309" s="71" t="s">
        <v>1501</v>
      </c>
      <c r="K309" s="23"/>
    </row>
    <row r="310" spans="1:11" x14ac:dyDescent="0.25">
      <c r="A310" s="63">
        <v>2020</v>
      </c>
      <c r="B310" s="37">
        <v>8210</v>
      </c>
      <c r="C310" s="37"/>
      <c r="D310" s="86" t="s">
        <v>884</v>
      </c>
      <c r="E310" s="63" t="s">
        <v>1527</v>
      </c>
      <c r="F310" s="62" t="s">
        <v>780</v>
      </c>
      <c r="G310" s="62">
        <v>56257314</v>
      </c>
      <c r="H310" s="62" t="s">
        <v>1341</v>
      </c>
      <c r="I310" s="71" t="s">
        <v>1366</v>
      </c>
      <c r="J310" s="71" t="s">
        <v>1501</v>
      </c>
      <c r="K310" s="23"/>
    </row>
    <row r="311" spans="1:11" x14ac:dyDescent="0.25">
      <c r="A311" s="63">
        <v>2020</v>
      </c>
      <c r="B311" s="37">
        <v>8210</v>
      </c>
      <c r="C311" s="37"/>
      <c r="D311" s="86" t="s">
        <v>884</v>
      </c>
      <c r="E311" s="63" t="s">
        <v>1527</v>
      </c>
      <c r="F311" s="62" t="s">
        <v>780</v>
      </c>
      <c r="G311" s="62">
        <v>12782799</v>
      </c>
      <c r="H311" s="62" t="s">
        <v>1293</v>
      </c>
      <c r="I311" s="71" t="s">
        <v>1366</v>
      </c>
      <c r="J311" s="71" t="s">
        <v>1501</v>
      </c>
      <c r="K311" s="23"/>
    </row>
    <row r="312" spans="1:11" x14ac:dyDescent="0.25">
      <c r="A312" s="63">
        <v>2020</v>
      </c>
      <c r="B312" s="37">
        <v>8210</v>
      </c>
      <c r="C312" s="37"/>
      <c r="D312" s="86" t="s">
        <v>884</v>
      </c>
      <c r="E312" s="63" t="s">
        <v>1527</v>
      </c>
      <c r="F312" s="62" t="s">
        <v>780</v>
      </c>
      <c r="G312" s="62">
        <v>14406689</v>
      </c>
      <c r="H312" s="62" t="s">
        <v>1438</v>
      </c>
      <c r="I312" s="71" t="s">
        <v>1366</v>
      </c>
      <c r="J312" s="71" t="s">
        <v>1501</v>
      </c>
      <c r="K312" s="23"/>
    </row>
    <row r="313" spans="1:11" x14ac:dyDescent="0.25">
      <c r="A313" s="63">
        <v>2020</v>
      </c>
      <c r="B313" s="37">
        <v>8210</v>
      </c>
      <c r="C313" s="37"/>
      <c r="D313" s="86" t="s">
        <v>884</v>
      </c>
      <c r="E313" s="63" t="s">
        <v>1527</v>
      </c>
      <c r="F313" s="62" t="s">
        <v>780</v>
      </c>
      <c r="G313" s="62">
        <v>25248597</v>
      </c>
      <c r="H313" s="62" t="s">
        <v>1295</v>
      </c>
      <c r="I313" s="71" t="s">
        <v>1366</v>
      </c>
      <c r="J313" s="71" t="s">
        <v>1501</v>
      </c>
      <c r="K313" s="23"/>
    </row>
    <row r="314" spans="1:11" x14ac:dyDescent="0.25">
      <c r="A314" s="63">
        <v>2020</v>
      </c>
      <c r="B314" s="37">
        <v>8210</v>
      </c>
      <c r="C314" s="37"/>
      <c r="D314" s="86" t="s">
        <v>884</v>
      </c>
      <c r="E314" s="63" t="s">
        <v>1527</v>
      </c>
      <c r="F314" s="62" t="s">
        <v>780</v>
      </c>
      <c r="G314" s="62">
        <v>28684541</v>
      </c>
      <c r="H314" s="62" t="s">
        <v>1339</v>
      </c>
      <c r="I314" s="71" t="s">
        <v>1366</v>
      </c>
      <c r="J314" s="71" t="s">
        <v>1501</v>
      </c>
      <c r="K314" s="23"/>
    </row>
    <row r="315" spans="1:11" x14ac:dyDescent="0.25">
      <c r="A315" s="63">
        <v>2020</v>
      </c>
      <c r="B315" s="37">
        <v>8210</v>
      </c>
      <c r="C315" s="37"/>
      <c r="D315" s="86" t="s">
        <v>884</v>
      </c>
      <c r="E315" s="63" t="s">
        <v>1527</v>
      </c>
      <c r="F315" s="62" t="s">
        <v>780</v>
      </c>
      <c r="G315" s="62">
        <v>31889960</v>
      </c>
      <c r="H315" s="62" t="s">
        <v>1328</v>
      </c>
      <c r="I315" s="71" t="s">
        <v>1366</v>
      </c>
      <c r="J315" s="71" t="s">
        <v>1501</v>
      </c>
      <c r="K315" s="23"/>
    </row>
    <row r="316" spans="1:11" x14ac:dyDescent="0.25">
      <c r="A316" s="63">
        <v>2020</v>
      </c>
      <c r="B316" s="37">
        <v>8210</v>
      </c>
      <c r="C316" s="37"/>
      <c r="D316" s="86" t="s">
        <v>884</v>
      </c>
      <c r="E316" s="63" t="s">
        <v>1527</v>
      </c>
      <c r="F316" s="62" t="s">
        <v>1710</v>
      </c>
      <c r="G316" s="62">
        <v>34725616</v>
      </c>
      <c r="I316" s="71" t="s">
        <v>1366</v>
      </c>
      <c r="J316" s="71" t="s">
        <v>1501</v>
      </c>
      <c r="K316" s="23"/>
    </row>
    <row r="317" spans="1:11" x14ac:dyDescent="0.25">
      <c r="A317" s="63">
        <v>2020</v>
      </c>
      <c r="B317" s="37">
        <v>8210</v>
      </c>
      <c r="C317" s="37"/>
      <c r="D317" s="86" t="s">
        <v>884</v>
      </c>
      <c r="E317" s="63" t="s">
        <v>1527</v>
      </c>
      <c r="F317" s="62" t="s">
        <v>1709</v>
      </c>
      <c r="G317" s="62">
        <v>26623677</v>
      </c>
      <c r="H317" s="62" t="s">
        <v>1708</v>
      </c>
      <c r="I317" s="71" t="s">
        <v>1366</v>
      </c>
      <c r="J317" s="71" t="s">
        <v>1501</v>
      </c>
      <c r="K317" s="23"/>
    </row>
    <row r="318" spans="1:11" x14ac:dyDescent="0.25">
      <c r="A318" s="63">
        <v>2020</v>
      </c>
      <c r="B318" s="37">
        <v>8210</v>
      </c>
      <c r="C318" s="37"/>
      <c r="D318" s="86" t="s">
        <v>884</v>
      </c>
      <c r="E318" s="63" t="s">
        <v>1527</v>
      </c>
      <c r="F318" s="62" t="s">
        <v>1707</v>
      </c>
      <c r="G318" s="62">
        <v>36937599</v>
      </c>
      <c r="I318" s="71" t="s">
        <v>1366</v>
      </c>
      <c r="J318" s="71" t="s">
        <v>1501</v>
      </c>
      <c r="K318" s="23"/>
    </row>
    <row r="319" spans="1:11" x14ac:dyDescent="0.25">
      <c r="A319" s="63">
        <v>2020</v>
      </c>
      <c r="B319" s="37">
        <v>8210</v>
      </c>
      <c r="C319" s="37"/>
      <c r="D319" s="86" t="s">
        <v>884</v>
      </c>
      <c r="E319" s="63" t="s">
        <v>1527</v>
      </c>
      <c r="F319" s="62" t="s">
        <v>1443</v>
      </c>
      <c r="G319" s="62">
        <v>32096050</v>
      </c>
      <c r="I319" s="71" t="s">
        <v>1366</v>
      </c>
      <c r="J319" s="71" t="s">
        <v>1501</v>
      </c>
      <c r="K319" s="23"/>
    </row>
    <row r="320" spans="1:11" x14ac:dyDescent="0.25">
      <c r="A320" s="63">
        <v>2020</v>
      </c>
      <c r="B320" s="37">
        <v>8210</v>
      </c>
      <c r="C320" s="37"/>
      <c r="D320" s="86" t="s">
        <v>884</v>
      </c>
      <c r="E320" s="63" t="s">
        <v>1527</v>
      </c>
      <c r="F320" s="62" t="s">
        <v>770</v>
      </c>
      <c r="G320" s="62">
        <v>35802916</v>
      </c>
      <c r="H320" s="62" t="s">
        <v>1471</v>
      </c>
      <c r="I320" s="71" t="s">
        <v>1366</v>
      </c>
      <c r="J320" s="71" t="s">
        <v>1501</v>
      </c>
      <c r="K320" s="23"/>
    </row>
    <row r="321" spans="1:11" x14ac:dyDescent="0.25">
      <c r="A321" s="63">
        <v>2020</v>
      </c>
      <c r="B321" s="37">
        <v>8210</v>
      </c>
      <c r="C321" s="37"/>
      <c r="D321" s="86" t="s">
        <v>884</v>
      </c>
      <c r="E321" s="63" t="s">
        <v>1527</v>
      </c>
      <c r="F321" s="62" t="s">
        <v>1706</v>
      </c>
      <c r="G321" s="62">
        <v>19476502</v>
      </c>
      <c r="I321" s="71" t="s">
        <v>1366</v>
      </c>
      <c r="J321" s="71" t="s">
        <v>1501</v>
      </c>
      <c r="K321" s="23"/>
    </row>
    <row r="322" spans="1:11" x14ac:dyDescent="0.25">
      <c r="A322" s="63">
        <v>2020</v>
      </c>
      <c r="B322" s="37">
        <v>8210</v>
      </c>
      <c r="C322" s="37"/>
      <c r="D322" s="86" t="s">
        <v>884</v>
      </c>
      <c r="E322" s="63" t="s">
        <v>1527</v>
      </c>
      <c r="F322" s="62" t="s">
        <v>1705</v>
      </c>
      <c r="G322" s="62">
        <v>29516200</v>
      </c>
      <c r="I322" s="71" t="s">
        <v>1366</v>
      </c>
      <c r="J322" s="71" t="s">
        <v>1501</v>
      </c>
      <c r="K322" s="23"/>
    </row>
    <row r="323" spans="1:11" x14ac:dyDescent="0.25">
      <c r="A323" s="63">
        <v>2020</v>
      </c>
      <c r="B323" s="37">
        <v>8210</v>
      </c>
      <c r="C323" s="37"/>
      <c r="D323" s="86" t="s">
        <v>884</v>
      </c>
      <c r="E323" s="63" t="s">
        <v>1527</v>
      </c>
      <c r="F323" s="62" t="s">
        <v>614</v>
      </c>
      <c r="G323" s="62">
        <v>18203928</v>
      </c>
      <c r="I323" s="71" t="s">
        <v>1366</v>
      </c>
      <c r="J323" s="71" t="s">
        <v>1501</v>
      </c>
      <c r="K323" s="23"/>
    </row>
    <row r="324" spans="1:11" x14ac:dyDescent="0.25">
      <c r="A324" s="63">
        <v>2020</v>
      </c>
      <c r="B324" s="37">
        <v>8210</v>
      </c>
      <c r="C324" s="37"/>
      <c r="D324" s="86" t="s">
        <v>884</v>
      </c>
      <c r="E324" s="63" t="s">
        <v>1527</v>
      </c>
      <c r="F324" s="62" t="s">
        <v>745</v>
      </c>
      <c r="G324" s="62">
        <v>13665397</v>
      </c>
      <c r="I324" s="71" t="s">
        <v>1366</v>
      </c>
      <c r="J324" s="71" t="s">
        <v>1501</v>
      </c>
      <c r="K324" s="23"/>
    </row>
    <row r="325" spans="1:11" x14ac:dyDescent="0.25">
      <c r="A325" s="63">
        <v>2020</v>
      </c>
      <c r="B325" s="37">
        <v>8210</v>
      </c>
      <c r="C325" s="37"/>
      <c r="D325" s="86" t="s">
        <v>884</v>
      </c>
      <c r="E325" s="63" t="s">
        <v>1527</v>
      </c>
      <c r="F325" s="62" t="s">
        <v>1704</v>
      </c>
      <c r="G325" s="62">
        <v>33371799</v>
      </c>
      <c r="I325" s="71" t="s">
        <v>1366</v>
      </c>
      <c r="J325" s="71" t="s">
        <v>1501</v>
      </c>
      <c r="K325" s="23"/>
    </row>
    <row r="326" spans="1:11" x14ac:dyDescent="0.25">
      <c r="A326" s="63">
        <v>2020</v>
      </c>
      <c r="B326" s="37">
        <v>8210</v>
      </c>
      <c r="C326" s="37"/>
      <c r="D326" s="86" t="s">
        <v>884</v>
      </c>
      <c r="E326" s="63" t="s">
        <v>1527</v>
      </c>
      <c r="F326" s="62" t="s">
        <v>733</v>
      </c>
      <c r="G326" s="62">
        <v>29404232</v>
      </c>
      <c r="I326" s="71" t="s">
        <v>1366</v>
      </c>
      <c r="J326" s="71" t="s">
        <v>1501</v>
      </c>
      <c r="K326" s="23"/>
    </row>
    <row r="327" spans="1:11" x14ac:dyDescent="0.25">
      <c r="A327" s="63">
        <v>2020</v>
      </c>
      <c r="B327" s="37">
        <v>8210</v>
      </c>
      <c r="C327" s="37"/>
      <c r="D327" s="86" t="s">
        <v>884</v>
      </c>
      <c r="E327" s="63" t="s">
        <v>1527</v>
      </c>
      <c r="F327" s="62" t="s">
        <v>1703</v>
      </c>
      <c r="G327" s="62">
        <v>30044622</v>
      </c>
      <c r="I327" s="71" t="s">
        <v>1366</v>
      </c>
      <c r="J327" s="71" t="s">
        <v>1501</v>
      </c>
      <c r="K327" s="23"/>
    </row>
    <row r="328" spans="1:11" x14ac:dyDescent="0.25">
      <c r="A328" s="63">
        <v>2020</v>
      </c>
      <c r="B328" s="37">
        <v>8210</v>
      </c>
      <c r="C328" s="37"/>
      <c r="D328" s="86" t="s">
        <v>884</v>
      </c>
      <c r="E328" s="63" t="s">
        <v>1527</v>
      </c>
      <c r="F328" s="62" t="s">
        <v>1448</v>
      </c>
      <c r="G328" s="62">
        <v>38257684</v>
      </c>
      <c r="I328" s="71" t="s">
        <v>1366</v>
      </c>
      <c r="J328" s="71" t="s">
        <v>1501</v>
      </c>
      <c r="K328" s="23"/>
    </row>
    <row r="329" spans="1:11" x14ac:dyDescent="0.25">
      <c r="A329" s="63">
        <v>2020</v>
      </c>
      <c r="B329" s="37">
        <v>8210</v>
      </c>
      <c r="C329" s="37"/>
      <c r="D329" s="86" t="s">
        <v>884</v>
      </c>
      <c r="E329" s="63" t="s">
        <v>1527</v>
      </c>
      <c r="F329" s="62" t="s">
        <v>1702</v>
      </c>
      <c r="G329" s="62">
        <v>37627321</v>
      </c>
      <c r="I329" s="71" t="s">
        <v>1366</v>
      </c>
      <c r="J329" s="71" t="s">
        <v>1501</v>
      </c>
      <c r="K329" s="23"/>
    </row>
    <row r="330" spans="1:11" x14ac:dyDescent="0.25">
      <c r="A330" s="63">
        <v>2020</v>
      </c>
      <c r="B330" s="37">
        <v>8210</v>
      </c>
      <c r="C330" s="37"/>
      <c r="D330" s="86" t="s">
        <v>884</v>
      </c>
      <c r="E330" s="63" t="s">
        <v>1527</v>
      </c>
      <c r="F330" s="62" t="s">
        <v>706</v>
      </c>
      <c r="G330" s="62">
        <v>75962118</v>
      </c>
      <c r="I330" s="71" t="s">
        <v>1366</v>
      </c>
      <c r="J330" s="71" t="s">
        <v>1501</v>
      </c>
      <c r="K330" s="23"/>
    </row>
    <row r="331" spans="1:11" x14ac:dyDescent="0.25">
      <c r="A331" s="63">
        <v>2020</v>
      </c>
      <c r="B331" s="37">
        <v>8210</v>
      </c>
      <c r="C331" s="37"/>
      <c r="D331" s="86" t="s">
        <v>884</v>
      </c>
      <c r="E331" s="63" t="s">
        <v>1527</v>
      </c>
      <c r="F331" s="62" t="s">
        <v>1701</v>
      </c>
      <c r="G331" s="62">
        <v>28280513</v>
      </c>
      <c r="I331" s="71" t="s">
        <v>1366</v>
      </c>
      <c r="J331" s="71" t="s">
        <v>1501</v>
      </c>
      <c r="K331" s="23"/>
    </row>
    <row r="332" spans="1:11" x14ac:dyDescent="0.25">
      <c r="A332" s="63">
        <v>2020</v>
      </c>
      <c r="B332" s="37">
        <v>8210</v>
      </c>
      <c r="C332" s="37"/>
      <c r="D332" s="86" t="s">
        <v>884</v>
      </c>
      <c r="E332" s="63" t="s">
        <v>1527</v>
      </c>
      <c r="F332" s="62" t="s">
        <v>1700</v>
      </c>
      <c r="G332" s="62">
        <v>28062834</v>
      </c>
      <c r="I332" s="71" t="s">
        <v>1366</v>
      </c>
      <c r="J332" s="71" t="s">
        <v>1501</v>
      </c>
      <c r="K332" s="23"/>
    </row>
    <row r="333" spans="1:11" x14ac:dyDescent="0.25">
      <c r="A333" s="63">
        <v>2020</v>
      </c>
      <c r="B333" s="37">
        <v>8210</v>
      </c>
      <c r="C333" s="37"/>
      <c r="D333" s="86" t="s">
        <v>884</v>
      </c>
      <c r="E333" s="63" t="s">
        <v>1527</v>
      </c>
      <c r="F333" s="62" t="s">
        <v>1699</v>
      </c>
      <c r="G333" s="62">
        <v>21427780</v>
      </c>
      <c r="I333" s="71" t="s">
        <v>1366</v>
      </c>
      <c r="J333" s="71" t="s">
        <v>1501</v>
      </c>
      <c r="K333" s="23"/>
    </row>
    <row r="334" spans="1:11" x14ac:dyDescent="0.25">
      <c r="A334" s="63">
        <v>2020</v>
      </c>
      <c r="B334" s="37">
        <v>8210</v>
      </c>
      <c r="C334" s="37"/>
      <c r="D334" s="86" t="s">
        <v>884</v>
      </c>
      <c r="E334" s="63" t="s">
        <v>1527</v>
      </c>
      <c r="F334" s="62" t="s">
        <v>1698</v>
      </c>
      <c r="G334" s="62">
        <v>35653384</v>
      </c>
      <c r="I334" s="71" t="s">
        <v>1366</v>
      </c>
      <c r="J334" s="71" t="s">
        <v>1501</v>
      </c>
      <c r="K334" s="23"/>
    </row>
    <row r="335" spans="1:11" x14ac:dyDescent="0.25">
      <c r="A335" s="63">
        <v>2020</v>
      </c>
      <c r="B335" s="37">
        <v>8210</v>
      </c>
      <c r="C335" s="37"/>
      <c r="D335" s="86" t="s">
        <v>884</v>
      </c>
      <c r="E335" s="63" t="s">
        <v>1527</v>
      </c>
      <c r="F335" s="62" t="s">
        <v>1255</v>
      </c>
      <c r="G335" s="62">
        <v>36444924</v>
      </c>
      <c r="I335" s="71" t="s">
        <v>1366</v>
      </c>
      <c r="J335" s="71" t="s">
        <v>1501</v>
      </c>
      <c r="K335" s="23"/>
    </row>
    <row r="336" spans="1:11" x14ac:dyDescent="0.25">
      <c r="A336" s="63">
        <v>2020</v>
      </c>
      <c r="B336" s="37">
        <v>8210</v>
      </c>
      <c r="C336" s="37"/>
      <c r="D336" s="86" t="s">
        <v>884</v>
      </c>
      <c r="E336" s="63" t="s">
        <v>1527</v>
      </c>
      <c r="F336" s="62" t="s">
        <v>1270</v>
      </c>
      <c r="G336" s="62">
        <v>25592794</v>
      </c>
      <c r="I336" s="71" t="s">
        <v>1366</v>
      </c>
      <c r="J336" s="71" t="s">
        <v>1501</v>
      </c>
      <c r="K336" s="23"/>
    </row>
    <row r="337" spans="1:11" x14ac:dyDescent="0.25">
      <c r="A337" s="63">
        <v>2020</v>
      </c>
      <c r="B337" s="37">
        <v>8210</v>
      </c>
      <c r="C337" s="37"/>
      <c r="D337" s="86" t="s">
        <v>884</v>
      </c>
      <c r="E337" s="63" t="s">
        <v>1527</v>
      </c>
      <c r="F337" s="62" t="s">
        <v>1454</v>
      </c>
      <c r="G337" s="62">
        <v>37958387</v>
      </c>
      <c r="I337" s="71" t="s">
        <v>1366</v>
      </c>
      <c r="J337" s="71" t="s">
        <v>1501</v>
      </c>
      <c r="K337" s="23"/>
    </row>
    <row r="338" spans="1:11" x14ac:dyDescent="0.25">
      <c r="A338" s="63">
        <v>2020</v>
      </c>
      <c r="B338" s="37">
        <v>8210</v>
      </c>
      <c r="C338" s="37"/>
      <c r="D338" s="86" t="s">
        <v>884</v>
      </c>
      <c r="E338" s="63" t="s">
        <v>1527</v>
      </c>
      <c r="F338" s="62" t="s">
        <v>1697</v>
      </c>
      <c r="G338" s="62">
        <v>36951648</v>
      </c>
      <c r="I338" s="71" t="s">
        <v>1366</v>
      </c>
      <c r="J338" s="71" t="s">
        <v>1501</v>
      </c>
      <c r="K338" s="23"/>
    </row>
    <row r="339" spans="1:11" x14ac:dyDescent="0.25">
      <c r="A339" s="63">
        <v>2020</v>
      </c>
      <c r="B339" s="37">
        <v>8210</v>
      </c>
      <c r="C339" s="37"/>
      <c r="D339" s="86" t="s">
        <v>884</v>
      </c>
      <c r="E339" s="63" t="s">
        <v>1527</v>
      </c>
      <c r="F339" s="62" t="s">
        <v>1696</v>
      </c>
      <c r="G339" s="62">
        <v>75612419</v>
      </c>
      <c r="I339" s="71" t="s">
        <v>1366</v>
      </c>
      <c r="J339" s="71" t="s">
        <v>1501</v>
      </c>
      <c r="K339" s="23"/>
    </row>
    <row r="340" spans="1:11" x14ac:dyDescent="0.25">
      <c r="A340" s="63">
        <v>2020</v>
      </c>
      <c r="B340" s="37">
        <v>8210</v>
      </c>
      <c r="C340" s="37"/>
      <c r="D340" s="86" t="s">
        <v>884</v>
      </c>
      <c r="E340" s="63" t="s">
        <v>1527</v>
      </c>
      <c r="F340" s="62" t="s">
        <v>1695</v>
      </c>
      <c r="G340" s="62">
        <v>39023695</v>
      </c>
      <c r="I340" s="71" t="s">
        <v>1366</v>
      </c>
      <c r="J340" s="71" t="s">
        <v>1501</v>
      </c>
      <c r="K340" s="23"/>
    </row>
    <row r="341" spans="1:11" x14ac:dyDescent="0.25">
      <c r="A341" s="63">
        <v>2020</v>
      </c>
      <c r="B341" s="37">
        <v>8210</v>
      </c>
      <c r="C341" s="37"/>
      <c r="D341" s="86" t="s">
        <v>884</v>
      </c>
      <c r="E341" s="63" t="s">
        <v>1527</v>
      </c>
      <c r="F341" s="62" t="s">
        <v>1458</v>
      </c>
      <c r="G341" s="62">
        <v>36050896</v>
      </c>
      <c r="I341" s="71" t="s">
        <v>1366</v>
      </c>
      <c r="J341" s="71" t="s">
        <v>1501</v>
      </c>
      <c r="K341" s="23"/>
    </row>
    <row r="342" spans="1:11" x14ac:dyDescent="0.25">
      <c r="A342" s="63">
        <v>2020</v>
      </c>
      <c r="B342" s="37">
        <v>8210</v>
      </c>
      <c r="C342" s="37"/>
      <c r="D342" s="86" t="s">
        <v>884</v>
      </c>
      <c r="E342" s="63" t="s">
        <v>1527</v>
      </c>
      <c r="F342" s="62" t="s">
        <v>1694</v>
      </c>
      <c r="G342" s="62">
        <v>26278708</v>
      </c>
      <c r="I342" s="71" t="s">
        <v>1366</v>
      </c>
      <c r="J342" s="71" t="s">
        <v>1501</v>
      </c>
      <c r="K342" s="23"/>
    </row>
    <row r="343" spans="1:11" x14ac:dyDescent="0.25">
      <c r="A343" s="63">
        <v>2020</v>
      </c>
      <c r="B343" s="37">
        <v>8210</v>
      </c>
      <c r="C343" s="37"/>
      <c r="D343" s="86" t="s">
        <v>884</v>
      </c>
      <c r="E343" s="63" t="s">
        <v>1527</v>
      </c>
      <c r="F343" s="62" t="s">
        <v>1693</v>
      </c>
      <c r="G343" s="62">
        <v>36541113</v>
      </c>
      <c r="I343" s="71" t="s">
        <v>1366</v>
      </c>
      <c r="J343" s="71" t="s">
        <v>1501</v>
      </c>
      <c r="K343" s="23"/>
    </row>
    <row r="344" spans="1:11" x14ac:dyDescent="0.25">
      <c r="A344" s="63">
        <v>2020</v>
      </c>
      <c r="B344" s="37">
        <v>8210</v>
      </c>
      <c r="C344" s="37"/>
      <c r="D344" s="86" t="s">
        <v>884</v>
      </c>
      <c r="E344" s="63" t="s">
        <v>1527</v>
      </c>
      <c r="F344" s="62" t="s">
        <v>1692</v>
      </c>
      <c r="G344" s="62">
        <v>37376558</v>
      </c>
      <c r="I344" s="71" t="s">
        <v>1366</v>
      </c>
      <c r="J344" s="71" t="s">
        <v>1501</v>
      </c>
      <c r="K344" s="23"/>
    </row>
    <row r="345" spans="1:11" x14ac:dyDescent="0.25">
      <c r="A345" s="63">
        <v>2020</v>
      </c>
      <c r="B345" s="37">
        <v>8210</v>
      </c>
      <c r="C345" s="37"/>
      <c r="D345" s="86" t="s">
        <v>884</v>
      </c>
      <c r="E345" s="63" t="s">
        <v>1527</v>
      </c>
      <c r="F345" s="62" t="s">
        <v>967</v>
      </c>
      <c r="G345" s="62">
        <v>30494296</v>
      </c>
      <c r="I345" s="71" t="s">
        <v>1366</v>
      </c>
      <c r="J345" s="71" t="s">
        <v>1501</v>
      </c>
      <c r="K345" s="23"/>
    </row>
    <row r="346" spans="1:11" x14ac:dyDescent="0.25">
      <c r="A346" s="63">
        <v>2020</v>
      </c>
      <c r="B346" s="37">
        <v>8210</v>
      </c>
      <c r="C346" s="37"/>
      <c r="D346" s="86" t="s">
        <v>884</v>
      </c>
      <c r="E346" s="63" t="s">
        <v>1527</v>
      </c>
      <c r="F346" s="62" t="s">
        <v>1691</v>
      </c>
      <c r="G346" s="62">
        <v>28103336</v>
      </c>
      <c r="I346" s="71" t="s">
        <v>1366</v>
      </c>
      <c r="J346" s="71" t="s">
        <v>1501</v>
      </c>
      <c r="K346" s="23"/>
    </row>
    <row r="347" spans="1:11" x14ac:dyDescent="0.25">
      <c r="A347" s="63">
        <v>2020</v>
      </c>
      <c r="B347" s="37">
        <v>8210</v>
      </c>
      <c r="C347" s="37"/>
      <c r="D347" s="86" t="s">
        <v>884</v>
      </c>
      <c r="E347" s="63" t="s">
        <v>1527</v>
      </c>
      <c r="F347" s="62" t="s">
        <v>1464</v>
      </c>
      <c r="G347" s="62">
        <v>33144903</v>
      </c>
      <c r="I347" s="71" t="s">
        <v>1366</v>
      </c>
      <c r="J347" s="71" t="s">
        <v>1501</v>
      </c>
      <c r="K347" s="23"/>
    </row>
    <row r="348" spans="1:11" x14ac:dyDescent="0.25">
      <c r="A348" s="63">
        <v>2020</v>
      </c>
      <c r="B348" s="37">
        <v>8210</v>
      </c>
      <c r="C348" s="37"/>
      <c r="D348" s="86" t="s">
        <v>884</v>
      </c>
      <c r="E348" s="63" t="s">
        <v>1527</v>
      </c>
      <c r="F348" s="62" t="s">
        <v>1465</v>
      </c>
      <c r="G348" s="62">
        <v>35380523</v>
      </c>
      <c r="I348" s="71" t="s">
        <v>1366</v>
      </c>
      <c r="J348" s="71" t="s">
        <v>1501</v>
      </c>
      <c r="K348" s="23"/>
    </row>
    <row r="349" spans="1:11" x14ac:dyDescent="0.25">
      <c r="A349" s="63">
        <v>2020</v>
      </c>
      <c r="B349" s="37">
        <v>8210</v>
      </c>
      <c r="C349" s="37"/>
      <c r="D349" s="86" t="s">
        <v>884</v>
      </c>
      <c r="E349" s="63" t="s">
        <v>1527</v>
      </c>
      <c r="F349" s="62" t="s">
        <v>1247</v>
      </c>
      <c r="G349" s="62">
        <v>36540877</v>
      </c>
      <c r="I349" s="71" t="s">
        <v>1366</v>
      </c>
      <c r="J349" s="71" t="s">
        <v>1501</v>
      </c>
      <c r="K349" s="23"/>
    </row>
    <row r="350" spans="1:11" x14ac:dyDescent="0.25">
      <c r="A350" s="63">
        <v>2020</v>
      </c>
      <c r="B350" s="37">
        <v>8210</v>
      </c>
      <c r="C350" s="37"/>
      <c r="D350" s="86" t="s">
        <v>884</v>
      </c>
      <c r="E350" s="63" t="s">
        <v>1527</v>
      </c>
      <c r="F350" s="62" t="s">
        <v>1467</v>
      </c>
      <c r="G350" s="62">
        <v>12759835</v>
      </c>
      <c r="I350" s="71" t="s">
        <v>1366</v>
      </c>
      <c r="J350" s="71" t="s">
        <v>1501</v>
      </c>
      <c r="K350" s="23"/>
    </row>
    <row r="351" spans="1:11" x14ac:dyDescent="0.25">
      <c r="A351" s="63">
        <v>2020</v>
      </c>
      <c r="B351" s="37">
        <v>8210</v>
      </c>
      <c r="C351" s="37"/>
      <c r="D351" s="86" t="s">
        <v>884</v>
      </c>
      <c r="E351" s="63" t="s">
        <v>1527</v>
      </c>
      <c r="F351" s="62" t="s">
        <v>1690</v>
      </c>
      <c r="G351" s="62">
        <v>35407170</v>
      </c>
      <c r="I351" s="71" t="s">
        <v>1366</v>
      </c>
      <c r="J351" s="71" t="s">
        <v>1501</v>
      </c>
      <c r="K351" s="23"/>
    </row>
    <row r="352" spans="1:11" x14ac:dyDescent="0.25">
      <c r="A352" s="63">
        <v>2020</v>
      </c>
      <c r="B352" s="37">
        <v>8210</v>
      </c>
      <c r="C352" s="37"/>
      <c r="D352" s="86" t="s">
        <v>884</v>
      </c>
      <c r="E352" s="63" t="s">
        <v>1527</v>
      </c>
      <c r="F352" s="62" t="s">
        <v>1077</v>
      </c>
      <c r="G352" s="62">
        <v>19065995</v>
      </c>
      <c r="I352" s="71" t="s">
        <v>1366</v>
      </c>
      <c r="J352" s="71" t="s">
        <v>1501</v>
      </c>
      <c r="K352" s="23"/>
    </row>
    <row r="353" spans="1:11" x14ac:dyDescent="0.25">
      <c r="A353" s="63">
        <v>2020</v>
      </c>
      <c r="B353" s="37">
        <v>8210</v>
      </c>
      <c r="C353" s="37"/>
      <c r="D353" s="86" t="s">
        <v>884</v>
      </c>
      <c r="E353" s="63" t="s">
        <v>1527</v>
      </c>
      <c r="F353" s="62" t="s">
        <v>1468</v>
      </c>
      <c r="G353" s="62">
        <v>63035017</v>
      </c>
      <c r="I353" s="71" t="s">
        <v>1366</v>
      </c>
      <c r="J353" s="71" t="s">
        <v>1501</v>
      </c>
      <c r="K353" s="23"/>
    </row>
    <row r="354" spans="1:11" x14ac:dyDescent="0.25">
      <c r="A354" s="63">
        <v>2020</v>
      </c>
      <c r="B354" s="37">
        <v>8210</v>
      </c>
      <c r="C354" s="37"/>
      <c r="D354" s="86" t="s">
        <v>884</v>
      </c>
      <c r="E354" s="63" t="s">
        <v>1527</v>
      </c>
      <c r="F354" s="62" t="s">
        <v>1689</v>
      </c>
      <c r="G354" s="62">
        <v>19749835</v>
      </c>
      <c r="I354" s="71" t="s">
        <v>1366</v>
      </c>
      <c r="J354" s="71" t="s">
        <v>1501</v>
      </c>
      <c r="K354" s="23"/>
    </row>
    <row r="355" spans="1:11" x14ac:dyDescent="0.25">
      <c r="A355" s="63">
        <v>2020</v>
      </c>
      <c r="B355" s="37">
        <v>8210</v>
      </c>
      <c r="C355" s="37"/>
      <c r="D355" s="86" t="s">
        <v>884</v>
      </c>
      <c r="E355" s="63" t="s">
        <v>1527</v>
      </c>
      <c r="F355" s="62" t="s">
        <v>1688</v>
      </c>
      <c r="G355" s="62">
        <v>31379415</v>
      </c>
      <c r="I355" s="71" t="s">
        <v>1366</v>
      </c>
      <c r="J355" s="71" t="s">
        <v>1501</v>
      </c>
      <c r="K355" s="23"/>
    </row>
    <row r="356" spans="1:11" x14ac:dyDescent="0.25">
      <c r="A356" s="63">
        <v>2020</v>
      </c>
      <c r="B356" s="37">
        <v>8210</v>
      </c>
      <c r="C356" s="37"/>
      <c r="D356" s="86" t="s">
        <v>884</v>
      </c>
      <c r="E356" s="63" t="s">
        <v>1527</v>
      </c>
      <c r="F356" s="62" t="s">
        <v>1687</v>
      </c>
      <c r="G356" s="62">
        <v>33971060</v>
      </c>
      <c r="I356" s="71" t="s">
        <v>1366</v>
      </c>
      <c r="J356" s="71" t="s">
        <v>1501</v>
      </c>
      <c r="K356" s="23"/>
    </row>
    <row r="357" spans="1:11" x14ac:dyDescent="0.25">
      <c r="A357" s="63">
        <v>2020</v>
      </c>
      <c r="B357" s="37">
        <v>8210</v>
      </c>
      <c r="C357" s="37"/>
      <c r="D357" s="86" t="s">
        <v>884</v>
      </c>
      <c r="E357" s="63" t="s">
        <v>1527</v>
      </c>
      <c r="F357" s="62" t="s">
        <v>1473</v>
      </c>
      <c r="G357" s="62">
        <v>64367714</v>
      </c>
      <c r="I357" s="71" t="s">
        <v>1366</v>
      </c>
      <c r="J357" s="71" t="s">
        <v>1501</v>
      </c>
      <c r="K357" s="23"/>
    </row>
    <row r="358" spans="1:11" x14ac:dyDescent="0.25">
      <c r="A358" s="63">
        <v>2020</v>
      </c>
      <c r="B358" s="37">
        <v>8210</v>
      </c>
      <c r="C358" s="37"/>
      <c r="D358" s="86" t="s">
        <v>884</v>
      </c>
      <c r="E358" s="63" t="s">
        <v>1527</v>
      </c>
      <c r="F358" s="62" t="s">
        <v>1474</v>
      </c>
      <c r="G358" s="62">
        <v>31163633</v>
      </c>
      <c r="H358" s="62" t="s">
        <v>1686</v>
      </c>
      <c r="I358" s="71" t="s">
        <v>1366</v>
      </c>
      <c r="J358" s="71" t="s">
        <v>1501</v>
      </c>
      <c r="K358" s="23"/>
    </row>
    <row r="359" spans="1:11" x14ac:dyDescent="0.25">
      <c r="A359" s="63">
        <v>2020</v>
      </c>
      <c r="B359" s="37">
        <v>8210</v>
      </c>
      <c r="C359" s="37"/>
      <c r="D359" s="86" t="s">
        <v>884</v>
      </c>
      <c r="E359" s="63" t="s">
        <v>1527</v>
      </c>
      <c r="F359" s="62" t="s">
        <v>739</v>
      </c>
      <c r="G359" s="62">
        <v>29810788</v>
      </c>
      <c r="I359" s="71" t="s">
        <v>1366</v>
      </c>
      <c r="J359" s="71" t="s">
        <v>1501</v>
      </c>
      <c r="K359" s="23"/>
    </row>
    <row r="360" spans="1:11" x14ac:dyDescent="0.25">
      <c r="A360" s="63">
        <v>2020</v>
      </c>
      <c r="B360" s="37">
        <v>8210</v>
      </c>
      <c r="C360" s="37"/>
      <c r="D360" s="86" t="s">
        <v>884</v>
      </c>
      <c r="E360" s="63" t="s">
        <v>1527</v>
      </c>
      <c r="F360" s="62" t="s">
        <v>1685</v>
      </c>
      <c r="G360" s="62">
        <v>31887291</v>
      </c>
      <c r="I360" s="71" t="s">
        <v>1366</v>
      </c>
      <c r="J360" s="71" t="s">
        <v>1501</v>
      </c>
      <c r="K360" s="23"/>
    </row>
    <row r="361" spans="1:11" x14ac:dyDescent="0.25">
      <c r="A361" s="63">
        <v>2020</v>
      </c>
      <c r="B361" s="37">
        <v>8210</v>
      </c>
      <c r="C361" s="37"/>
      <c r="D361" s="86" t="s">
        <v>884</v>
      </c>
      <c r="E361" s="63" t="s">
        <v>1527</v>
      </c>
      <c r="F361" s="62" t="s">
        <v>1475</v>
      </c>
      <c r="G361" s="62">
        <v>16985104</v>
      </c>
      <c r="I361" s="71" t="s">
        <v>1366</v>
      </c>
      <c r="J361" s="71" t="s">
        <v>1501</v>
      </c>
      <c r="K361" s="23"/>
    </row>
    <row r="362" spans="1:11" x14ac:dyDescent="0.25">
      <c r="A362" s="63">
        <v>2020</v>
      </c>
      <c r="B362" s="37">
        <v>8210</v>
      </c>
      <c r="C362" s="37"/>
      <c r="D362" s="86" t="s">
        <v>884</v>
      </c>
      <c r="E362" s="63" t="s">
        <v>1527</v>
      </c>
      <c r="F362" s="62" t="s">
        <v>764</v>
      </c>
      <c r="G362" s="62">
        <v>30066901</v>
      </c>
      <c r="H362" s="62" t="s">
        <v>1089</v>
      </c>
      <c r="I362" s="71" t="s">
        <v>1366</v>
      </c>
      <c r="J362" s="71" t="s">
        <v>1501</v>
      </c>
      <c r="K362" s="23"/>
    </row>
    <row r="363" spans="1:11" x14ac:dyDescent="0.25">
      <c r="A363" s="63">
        <v>2020</v>
      </c>
      <c r="B363" s="37">
        <v>8210</v>
      </c>
      <c r="C363" s="37"/>
      <c r="D363" s="86" t="s">
        <v>884</v>
      </c>
      <c r="E363" s="63" t="s">
        <v>1527</v>
      </c>
      <c r="F363" s="62" t="s">
        <v>719</v>
      </c>
      <c r="G363" s="62">
        <v>26289335</v>
      </c>
      <c r="I363" s="71" t="s">
        <v>1366</v>
      </c>
      <c r="J363" s="71" t="s">
        <v>1501</v>
      </c>
      <c r="K363" s="23"/>
    </row>
    <row r="364" spans="1:11" x14ac:dyDescent="0.25">
      <c r="A364" s="63">
        <v>2020</v>
      </c>
      <c r="B364" s="37">
        <v>8210</v>
      </c>
      <c r="C364" s="37"/>
      <c r="D364" s="86" t="s">
        <v>884</v>
      </c>
      <c r="E364" s="63" t="s">
        <v>1527</v>
      </c>
      <c r="F364" s="62" t="s">
        <v>1308</v>
      </c>
      <c r="G364" s="62">
        <v>24222101</v>
      </c>
      <c r="I364" s="71" t="s">
        <v>1366</v>
      </c>
      <c r="J364" s="71" t="s">
        <v>1501</v>
      </c>
      <c r="K364" s="23"/>
    </row>
    <row r="365" spans="1:11" x14ac:dyDescent="0.25">
      <c r="A365" s="63">
        <v>2020</v>
      </c>
      <c r="B365" s="37">
        <v>8210</v>
      </c>
      <c r="C365" s="37"/>
      <c r="D365" s="86" t="s">
        <v>884</v>
      </c>
      <c r="E365" s="63" t="s">
        <v>1527</v>
      </c>
      <c r="F365" s="62" t="s">
        <v>1684</v>
      </c>
      <c r="G365" s="62">
        <v>20606231</v>
      </c>
      <c r="I365" s="71" t="s">
        <v>1366</v>
      </c>
      <c r="J365" s="71" t="s">
        <v>1501</v>
      </c>
      <c r="K365" s="23"/>
    </row>
    <row r="366" spans="1:11" x14ac:dyDescent="0.25">
      <c r="A366" s="63">
        <v>2020</v>
      </c>
      <c r="B366" s="37">
        <v>8210</v>
      </c>
      <c r="C366" s="37"/>
      <c r="D366" s="86" t="s">
        <v>884</v>
      </c>
      <c r="E366" s="63" t="s">
        <v>1527</v>
      </c>
      <c r="F366" s="62" t="s">
        <v>751</v>
      </c>
      <c r="G366" s="62">
        <v>24230993</v>
      </c>
      <c r="I366" s="71" t="s">
        <v>1366</v>
      </c>
      <c r="J366" s="71" t="s">
        <v>1501</v>
      </c>
      <c r="K366" s="23"/>
    </row>
    <row r="367" spans="1:11" x14ac:dyDescent="0.25">
      <c r="A367" s="63">
        <v>2020</v>
      </c>
      <c r="B367" s="37">
        <v>8210</v>
      </c>
      <c r="C367" s="37"/>
      <c r="D367" s="86" t="s">
        <v>884</v>
      </c>
      <c r="E367" s="63" t="s">
        <v>1527</v>
      </c>
      <c r="F367" s="62" t="s">
        <v>1477</v>
      </c>
      <c r="G367" s="62">
        <v>17772104</v>
      </c>
      <c r="I367" s="71" t="s">
        <v>1366</v>
      </c>
      <c r="J367" s="71" t="s">
        <v>1501</v>
      </c>
      <c r="K367" s="23"/>
    </row>
    <row r="368" spans="1:11" x14ac:dyDescent="0.25">
      <c r="A368" s="63">
        <v>2020</v>
      </c>
      <c r="B368" s="37">
        <v>8210</v>
      </c>
      <c r="C368" s="37"/>
      <c r="D368" s="86" t="s">
        <v>884</v>
      </c>
      <c r="E368" s="63" t="s">
        <v>1527</v>
      </c>
      <c r="F368" s="62" t="s">
        <v>1683</v>
      </c>
      <c r="G368" s="62">
        <v>38933663</v>
      </c>
      <c r="H368" s="62" t="s">
        <v>1683</v>
      </c>
      <c r="I368" s="71" t="s">
        <v>1366</v>
      </c>
      <c r="J368" s="71" t="s">
        <v>1501</v>
      </c>
      <c r="K368" s="23"/>
    </row>
    <row r="369" spans="1:11" x14ac:dyDescent="0.25">
      <c r="A369" s="63">
        <v>2020</v>
      </c>
      <c r="B369" s="37">
        <v>8210</v>
      </c>
      <c r="C369" s="37"/>
      <c r="D369" s="86" t="s">
        <v>884</v>
      </c>
      <c r="E369" s="63" t="s">
        <v>1527</v>
      </c>
      <c r="F369" s="62" t="s">
        <v>1683</v>
      </c>
      <c r="G369" s="62">
        <v>36474343</v>
      </c>
      <c r="H369" s="62" t="s">
        <v>1479</v>
      </c>
      <c r="I369" s="71" t="s">
        <v>1366</v>
      </c>
      <c r="J369" s="71" t="s">
        <v>1501</v>
      </c>
      <c r="K369" s="23"/>
    </row>
    <row r="370" spans="1:11" x14ac:dyDescent="0.25">
      <c r="A370" s="63">
        <v>2020</v>
      </c>
      <c r="B370" s="37">
        <v>8210</v>
      </c>
      <c r="C370" s="37"/>
      <c r="D370" s="86" t="s">
        <v>884</v>
      </c>
      <c r="E370" s="63" t="s">
        <v>1527</v>
      </c>
      <c r="F370" s="62" t="s">
        <v>1683</v>
      </c>
      <c r="G370" s="62">
        <v>35255524</v>
      </c>
      <c r="H370" s="62" t="s">
        <v>1102</v>
      </c>
      <c r="I370" s="71" t="s">
        <v>1366</v>
      </c>
      <c r="J370" s="71" t="s">
        <v>1501</v>
      </c>
      <c r="K370" s="23"/>
    </row>
    <row r="371" spans="1:11" x14ac:dyDescent="0.25">
      <c r="A371" s="63">
        <v>2020</v>
      </c>
      <c r="B371" s="37">
        <v>8210</v>
      </c>
      <c r="C371" s="37"/>
      <c r="D371" s="86" t="s">
        <v>884</v>
      </c>
      <c r="E371" s="63" t="s">
        <v>1527</v>
      </c>
      <c r="F371" s="62" t="s">
        <v>1682</v>
      </c>
      <c r="G371" s="62">
        <v>71172112</v>
      </c>
      <c r="H371" s="62" t="s">
        <v>1681</v>
      </c>
      <c r="I371" s="71" t="s">
        <v>1366</v>
      </c>
      <c r="J371" s="71" t="s">
        <v>1501</v>
      </c>
      <c r="K371" s="23"/>
    </row>
    <row r="372" spans="1:11" x14ac:dyDescent="0.25">
      <c r="A372" s="63">
        <v>2020</v>
      </c>
      <c r="B372" s="37">
        <v>8210</v>
      </c>
      <c r="C372" s="37"/>
      <c r="D372" s="86" t="s">
        <v>884</v>
      </c>
      <c r="E372" s="63" t="s">
        <v>1527</v>
      </c>
      <c r="F372" s="62" t="s">
        <v>1680</v>
      </c>
      <c r="G372" s="62">
        <v>30511948</v>
      </c>
      <c r="I372" s="71" t="s">
        <v>1366</v>
      </c>
      <c r="J372" s="71" t="s">
        <v>1501</v>
      </c>
      <c r="K372" s="23"/>
    </row>
    <row r="373" spans="1:11" x14ac:dyDescent="0.25">
      <c r="A373" s="63">
        <v>2020</v>
      </c>
      <c r="B373" s="37">
        <v>8210</v>
      </c>
      <c r="C373" s="37"/>
      <c r="D373" s="86" t="s">
        <v>884</v>
      </c>
      <c r="E373" s="63" t="s">
        <v>1527</v>
      </c>
      <c r="F373" s="62" t="s">
        <v>1679</v>
      </c>
      <c r="G373" s="62">
        <v>73337712</v>
      </c>
      <c r="H373" s="62" t="s">
        <v>1679</v>
      </c>
      <c r="I373" s="71" t="s">
        <v>1366</v>
      </c>
      <c r="J373" s="71" t="s">
        <v>1501</v>
      </c>
      <c r="K373" s="23"/>
    </row>
    <row r="374" spans="1:11" x14ac:dyDescent="0.25">
      <c r="A374" s="63">
        <v>2020</v>
      </c>
      <c r="B374" s="37">
        <v>8210</v>
      </c>
      <c r="C374" s="37"/>
      <c r="D374" s="86" t="s">
        <v>884</v>
      </c>
      <c r="E374" s="63" t="s">
        <v>1527</v>
      </c>
      <c r="F374" s="62" t="s">
        <v>1679</v>
      </c>
      <c r="G374" s="62">
        <v>27344129</v>
      </c>
      <c r="H374" s="62" t="s">
        <v>723</v>
      </c>
      <c r="I374" s="71" t="s">
        <v>1366</v>
      </c>
      <c r="J374" s="71" t="s">
        <v>1501</v>
      </c>
      <c r="K374" s="23"/>
    </row>
    <row r="375" spans="1:11" x14ac:dyDescent="0.25">
      <c r="A375" s="63">
        <v>2020</v>
      </c>
      <c r="B375" s="37">
        <v>8210</v>
      </c>
      <c r="C375" s="37"/>
      <c r="D375" s="86" t="s">
        <v>884</v>
      </c>
      <c r="E375" s="63" t="s">
        <v>1527</v>
      </c>
      <c r="F375" s="62" t="s">
        <v>1679</v>
      </c>
      <c r="G375" s="62">
        <v>85450514</v>
      </c>
      <c r="H375" s="62" t="s">
        <v>966</v>
      </c>
      <c r="I375" s="71" t="s">
        <v>1366</v>
      </c>
      <c r="J375" s="71" t="s">
        <v>1501</v>
      </c>
      <c r="K375" s="23"/>
    </row>
    <row r="376" spans="1:11" x14ac:dyDescent="0.25">
      <c r="A376" s="63">
        <v>2020</v>
      </c>
      <c r="B376" s="37">
        <v>8210</v>
      </c>
      <c r="C376" s="37"/>
      <c r="D376" s="86" t="s">
        <v>884</v>
      </c>
      <c r="E376" s="63" t="s">
        <v>1527</v>
      </c>
      <c r="F376" s="62" t="s">
        <v>1679</v>
      </c>
      <c r="G376" s="62">
        <v>26275008</v>
      </c>
      <c r="H376" s="62" t="s">
        <v>1481</v>
      </c>
      <c r="I376" s="71" t="s">
        <v>1366</v>
      </c>
      <c r="J376" s="71" t="s">
        <v>1501</v>
      </c>
      <c r="K376" s="23"/>
    </row>
    <row r="377" spans="1:11" x14ac:dyDescent="0.25">
      <c r="A377" s="63">
        <v>2020</v>
      </c>
      <c r="B377" s="37">
        <v>8210</v>
      </c>
      <c r="C377" s="37"/>
      <c r="D377" s="86" t="s">
        <v>884</v>
      </c>
      <c r="E377" s="63" t="s">
        <v>1527</v>
      </c>
      <c r="F377" s="62" t="s">
        <v>1678</v>
      </c>
      <c r="G377" s="62">
        <v>25434560</v>
      </c>
      <c r="I377" s="71" t="s">
        <v>1366</v>
      </c>
      <c r="J377" s="71" t="s">
        <v>1501</v>
      </c>
      <c r="K377" s="23"/>
    </row>
    <row r="378" spans="1:11" x14ac:dyDescent="0.25">
      <c r="A378" s="63">
        <v>2020</v>
      </c>
      <c r="B378" s="37">
        <v>8210</v>
      </c>
      <c r="C378" s="37"/>
      <c r="D378" s="86" t="s">
        <v>884</v>
      </c>
      <c r="E378" s="63" t="s">
        <v>1527</v>
      </c>
      <c r="F378" s="62" t="s">
        <v>1483</v>
      </c>
      <c r="G378" s="62">
        <v>17535706</v>
      </c>
      <c r="I378" s="71" t="s">
        <v>1366</v>
      </c>
      <c r="J378" s="71" t="s">
        <v>1501</v>
      </c>
      <c r="K378" s="23"/>
    </row>
    <row r="379" spans="1:11" x14ac:dyDescent="0.25">
      <c r="A379" s="63">
        <v>2020</v>
      </c>
      <c r="B379" s="37">
        <v>8210</v>
      </c>
      <c r="C379" s="37"/>
      <c r="D379" s="86" t="s">
        <v>884</v>
      </c>
      <c r="E379" s="63" t="s">
        <v>1527</v>
      </c>
      <c r="F379" s="62" t="s">
        <v>1673</v>
      </c>
      <c r="G379" s="62">
        <v>12596774</v>
      </c>
      <c r="H379" s="62" t="s">
        <v>1673</v>
      </c>
      <c r="I379" s="71" t="s">
        <v>1366</v>
      </c>
      <c r="J379" s="71" t="s">
        <v>1501</v>
      </c>
      <c r="K379" s="23"/>
    </row>
    <row r="380" spans="1:11" x14ac:dyDescent="0.25">
      <c r="A380" s="63">
        <v>2020</v>
      </c>
      <c r="B380" s="37">
        <v>8210</v>
      </c>
      <c r="C380" s="37"/>
      <c r="D380" s="86" t="s">
        <v>884</v>
      </c>
      <c r="E380" s="63" t="s">
        <v>1527</v>
      </c>
      <c r="F380" s="62" t="s">
        <v>1673</v>
      </c>
      <c r="G380" s="62">
        <v>12596774</v>
      </c>
      <c r="H380" s="62" t="s">
        <v>1068</v>
      </c>
      <c r="I380" s="71" t="s">
        <v>1366</v>
      </c>
      <c r="J380" s="71" t="s">
        <v>1501</v>
      </c>
      <c r="K380" s="23"/>
    </row>
    <row r="381" spans="1:11" x14ac:dyDescent="0.25">
      <c r="A381" s="63">
        <v>2020</v>
      </c>
      <c r="B381" s="37">
        <v>8210</v>
      </c>
      <c r="C381" s="37"/>
      <c r="D381" s="86" t="s">
        <v>884</v>
      </c>
      <c r="E381" s="63" t="s">
        <v>1527</v>
      </c>
      <c r="F381" s="62" t="s">
        <v>1673</v>
      </c>
      <c r="G381" s="62">
        <v>12596774</v>
      </c>
      <c r="H381" s="62" t="s">
        <v>999</v>
      </c>
      <c r="I381" s="71" t="s">
        <v>1366</v>
      </c>
      <c r="J381" s="71" t="s">
        <v>1501</v>
      </c>
      <c r="K381" s="23"/>
    </row>
    <row r="382" spans="1:11" x14ac:dyDescent="0.25">
      <c r="A382" s="63">
        <v>2020</v>
      </c>
      <c r="B382" s="37">
        <v>8210</v>
      </c>
      <c r="C382" s="37"/>
      <c r="D382" s="86" t="s">
        <v>884</v>
      </c>
      <c r="E382" s="63" t="s">
        <v>1527</v>
      </c>
      <c r="F382" s="62" t="s">
        <v>1673</v>
      </c>
      <c r="G382" s="62">
        <v>12596774</v>
      </c>
      <c r="H382" s="62" t="s">
        <v>1092</v>
      </c>
      <c r="I382" s="71" t="s">
        <v>1366</v>
      </c>
      <c r="J382" s="71" t="s">
        <v>1501</v>
      </c>
      <c r="K382" s="23"/>
    </row>
    <row r="383" spans="1:11" x14ac:dyDescent="0.25">
      <c r="A383" s="63">
        <v>2020</v>
      </c>
      <c r="B383" s="37">
        <v>8210</v>
      </c>
      <c r="C383" s="37"/>
      <c r="D383" s="86" t="s">
        <v>884</v>
      </c>
      <c r="E383" s="63" t="s">
        <v>1527</v>
      </c>
      <c r="F383" s="62" t="s">
        <v>1673</v>
      </c>
      <c r="G383" s="62">
        <v>12596774</v>
      </c>
      <c r="H383" s="62" t="s">
        <v>1090</v>
      </c>
      <c r="I383" s="71" t="s">
        <v>1366</v>
      </c>
      <c r="J383" s="71" t="s">
        <v>1501</v>
      </c>
      <c r="K383" s="23"/>
    </row>
    <row r="384" spans="1:11" x14ac:dyDescent="0.25">
      <c r="A384" s="63">
        <v>2020</v>
      </c>
      <c r="B384" s="37">
        <v>8210</v>
      </c>
      <c r="C384" s="37"/>
      <c r="D384" s="86" t="s">
        <v>884</v>
      </c>
      <c r="E384" s="63" t="s">
        <v>1527</v>
      </c>
      <c r="F384" s="62" t="s">
        <v>1673</v>
      </c>
      <c r="G384" s="62">
        <v>12596774</v>
      </c>
      <c r="H384" s="62" t="s">
        <v>1677</v>
      </c>
      <c r="I384" s="71" t="s">
        <v>1366</v>
      </c>
      <c r="J384" s="71" t="s">
        <v>1501</v>
      </c>
    </row>
    <row r="385" spans="1:10" x14ac:dyDescent="0.25">
      <c r="A385" s="63">
        <v>2020</v>
      </c>
      <c r="B385" s="37">
        <v>8210</v>
      </c>
      <c r="C385" s="37"/>
      <c r="D385" s="86" t="s">
        <v>884</v>
      </c>
      <c r="E385" s="63" t="s">
        <v>1527</v>
      </c>
      <c r="F385" s="62" t="s">
        <v>1673</v>
      </c>
      <c r="G385" s="62">
        <v>12596774</v>
      </c>
      <c r="H385" s="62" t="s">
        <v>977</v>
      </c>
      <c r="I385" s="71" t="s">
        <v>1366</v>
      </c>
      <c r="J385" s="71" t="s">
        <v>1501</v>
      </c>
    </row>
    <row r="386" spans="1:10" x14ac:dyDescent="0.25">
      <c r="A386" s="63">
        <v>2020</v>
      </c>
      <c r="B386" s="37">
        <v>8210</v>
      </c>
      <c r="C386" s="37"/>
      <c r="D386" s="86" t="s">
        <v>884</v>
      </c>
      <c r="E386" s="63" t="s">
        <v>1527</v>
      </c>
      <c r="F386" s="62" t="s">
        <v>1673</v>
      </c>
      <c r="G386" s="62">
        <v>12596774</v>
      </c>
      <c r="H386" s="62" t="s">
        <v>1676</v>
      </c>
      <c r="I386" s="71" t="s">
        <v>1366</v>
      </c>
      <c r="J386" s="71" t="s">
        <v>1501</v>
      </c>
    </row>
    <row r="387" spans="1:10" x14ac:dyDescent="0.25">
      <c r="A387" s="63">
        <v>2020</v>
      </c>
      <c r="B387" s="37">
        <v>8210</v>
      </c>
      <c r="C387" s="37"/>
      <c r="D387" s="86" t="s">
        <v>884</v>
      </c>
      <c r="E387" s="63" t="s">
        <v>1527</v>
      </c>
      <c r="F387" s="62" t="s">
        <v>1673</v>
      </c>
      <c r="G387" s="62">
        <v>12596774</v>
      </c>
      <c r="H387" s="62" t="s">
        <v>975</v>
      </c>
      <c r="I387" s="71" t="s">
        <v>1366</v>
      </c>
      <c r="J387" s="71" t="s">
        <v>1501</v>
      </c>
    </row>
    <row r="388" spans="1:10" x14ac:dyDescent="0.25">
      <c r="A388" s="63">
        <v>2020</v>
      </c>
      <c r="B388" s="37">
        <v>8210</v>
      </c>
      <c r="C388" s="37"/>
      <c r="D388" s="86" t="s">
        <v>884</v>
      </c>
      <c r="E388" s="63" t="s">
        <v>1527</v>
      </c>
      <c r="F388" s="62" t="s">
        <v>1673</v>
      </c>
      <c r="G388" s="62">
        <v>12596774</v>
      </c>
      <c r="H388" s="62" t="s">
        <v>1675</v>
      </c>
      <c r="I388" s="71" t="s">
        <v>1366</v>
      </c>
      <c r="J388" s="71" t="s">
        <v>1501</v>
      </c>
    </row>
    <row r="389" spans="1:10" x14ac:dyDescent="0.25">
      <c r="A389" s="63">
        <v>2020</v>
      </c>
      <c r="B389" s="37">
        <v>8210</v>
      </c>
      <c r="C389" s="37"/>
      <c r="D389" s="86" t="s">
        <v>884</v>
      </c>
      <c r="E389" s="63" t="s">
        <v>1527</v>
      </c>
      <c r="F389" s="62" t="s">
        <v>1673</v>
      </c>
      <c r="G389" s="62">
        <v>12596774</v>
      </c>
      <c r="H389" s="62" t="s">
        <v>1674</v>
      </c>
      <c r="I389" s="71" t="s">
        <v>1366</v>
      </c>
      <c r="J389" s="71" t="s">
        <v>1501</v>
      </c>
    </row>
    <row r="390" spans="1:10" x14ac:dyDescent="0.25">
      <c r="A390" s="63">
        <v>2020</v>
      </c>
      <c r="B390" s="37">
        <v>8210</v>
      </c>
      <c r="C390" s="37"/>
      <c r="D390" s="86" t="s">
        <v>884</v>
      </c>
      <c r="E390" s="63" t="s">
        <v>1527</v>
      </c>
      <c r="F390" s="62" t="s">
        <v>1673</v>
      </c>
      <c r="G390" s="62">
        <v>12596774</v>
      </c>
      <c r="H390" s="62" t="s">
        <v>1330</v>
      </c>
      <c r="I390" s="71" t="s">
        <v>1366</v>
      </c>
      <c r="J390" s="71" t="s">
        <v>1501</v>
      </c>
    </row>
    <row r="391" spans="1:10" x14ac:dyDescent="0.25">
      <c r="A391" s="63">
        <v>2020</v>
      </c>
      <c r="B391" s="37">
        <v>8210</v>
      </c>
      <c r="C391" s="37"/>
      <c r="D391" s="86" t="s">
        <v>884</v>
      </c>
      <c r="E391" s="63" t="s">
        <v>1527</v>
      </c>
      <c r="F391" s="62" t="s">
        <v>1673</v>
      </c>
      <c r="G391" s="62">
        <v>12596774</v>
      </c>
      <c r="H391" s="62" t="s">
        <v>1094</v>
      </c>
      <c r="I391" s="71" t="s">
        <v>1366</v>
      </c>
      <c r="J391" s="71" t="s">
        <v>1501</v>
      </c>
    </row>
    <row r="392" spans="1:10" x14ac:dyDescent="0.25">
      <c r="A392" s="63">
        <v>2020</v>
      </c>
      <c r="B392" s="37">
        <v>8210</v>
      </c>
      <c r="C392" s="37"/>
      <c r="D392" s="86" t="s">
        <v>884</v>
      </c>
      <c r="E392" s="63" t="s">
        <v>1527</v>
      </c>
      <c r="F392" s="62" t="s">
        <v>1673</v>
      </c>
      <c r="G392" s="62">
        <v>12596774</v>
      </c>
      <c r="H392" s="62" t="s">
        <v>1169</v>
      </c>
      <c r="I392" s="71" t="s">
        <v>1366</v>
      </c>
      <c r="J392" s="71" t="s">
        <v>1501</v>
      </c>
    </row>
    <row r="393" spans="1:10" x14ac:dyDescent="0.25">
      <c r="A393" s="63">
        <v>2020</v>
      </c>
      <c r="B393" s="37">
        <v>8210</v>
      </c>
      <c r="C393" s="37"/>
      <c r="D393" s="86" t="s">
        <v>884</v>
      </c>
      <c r="E393" s="63" t="s">
        <v>1527</v>
      </c>
      <c r="F393" s="62" t="s">
        <v>1673</v>
      </c>
      <c r="G393" s="62">
        <v>12596774</v>
      </c>
      <c r="H393" s="62" t="s">
        <v>1340</v>
      </c>
      <c r="I393" s="71" t="s">
        <v>1366</v>
      </c>
      <c r="J393" s="71" t="s">
        <v>1501</v>
      </c>
    </row>
    <row r="394" spans="1:10" x14ac:dyDescent="0.25">
      <c r="A394" s="63">
        <v>2020</v>
      </c>
      <c r="B394" s="37">
        <v>8210</v>
      </c>
      <c r="C394" s="37"/>
      <c r="D394" s="86" t="s">
        <v>884</v>
      </c>
      <c r="E394" s="63" t="s">
        <v>1527</v>
      </c>
      <c r="F394" s="62" t="s">
        <v>1673</v>
      </c>
      <c r="G394" s="62">
        <v>12596774</v>
      </c>
      <c r="H394" s="62" t="s">
        <v>998</v>
      </c>
      <c r="I394" s="71" t="s">
        <v>1366</v>
      </c>
      <c r="J394" s="71" t="s">
        <v>1501</v>
      </c>
    </row>
    <row r="395" spans="1:10" x14ac:dyDescent="0.25">
      <c r="A395" s="63">
        <v>2020</v>
      </c>
      <c r="B395" s="37">
        <v>8210</v>
      </c>
      <c r="C395" s="37"/>
      <c r="D395" s="86" t="s">
        <v>884</v>
      </c>
      <c r="E395" s="63" t="s">
        <v>1527</v>
      </c>
      <c r="F395" s="62" t="s">
        <v>1673</v>
      </c>
      <c r="G395" s="62">
        <v>12596774</v>
      </c>
      <c r="H395" s="62" t="s">
        <v>1085</v>
      </c>
      <c r="I395" s="71" t="s">
        <v>1366</v>
      </c>
      <c r="J395" s="71" t="s">
        <v>1501</v>
      </c>
    </row>
    <row r="396" spans="1:10" x14ac:dyDescent="0.25">
      <c r="A396" s="63">
        <v>2020</v>
      </c>
      <c r="B396" s="37">
        <v>8210</v>
      </c>
      <c r="C396" s="37"/>
      <c r="D396" s="86" t="s">
        <v>884</v>
      </c>
      <c r="E396" s="63" t="s">
        <v>1527</v>
      </c>
      <c r="F396" s="62" t="s">
        <v>1673</v>
      </c>
      <c r="G396" s="62">
        <v>12596774</v>
      </c>
      <c r="H396" s="62" t="s">
        <v>1486</v>
      </c>
      <c r="I396" s="71" t="s">
        <v>1366</v>
      </c>
      <c r="J396" s="71" t="s">
        <v>1501</v>
      </c>
    </row>
    <row r="397" spans="1:10" x14ac:dyDescent="0.25">
      <c r="A397" s="63">
        <v>2020</v>
      </c>
      <c r="B397" s="37">
        <v>8210</v>
      </c>
      <c r="C397" s="37"/>
      <c r="D397" s="86" t="s">
        <v>884</v>
      </c>
      <c r="E397" s="63" t="s">
        <v>1527</v>
      </c>
      <c r="F397" s="62" t="s">
        <v>1673</v>
      </c>
      <c r="G397" s="62">
        <v>12596774</v>
      </c>
      <c r="H397" s="62" t="s">
        <v>1001</v>
      </c>
      <c r="I397" s="71" t="s">
        <v>1366</v>
      </c>
      <c r="J397" s="71" t="s">
        <v>1501</v>
      </c>
    </row>
    <row r="398" spans="1:10" x14ac:dyDescent="0.25">
      <c r="A398" s="63">
        <v>2020</v>
      </c>
      <c r="B398" s="37">
        <v>8210</v>
      </c>
      <c r="C398" s="37"/>
      <c r="D398" s="86" t="s">
        <v>884</v>
      </c>
      <c r="E398" s="63" t="s">
        <v>1527</v>
      </c>
      <c r="F398" s="62" t="s">
        <v>1673</v>
      </c>
      <c r="G398" s="62">
        <v>12596774</v>
      </c>
      <c r="H398" s="62" t="s">
        <v>1487</v>
      </c>
      <c r="I398" s="71" t="s">
        <v>1366</v>
      </c>
      <c r="J398" s="71" t="s">
        <v>1501</v>
      </c>
    </row>
    <row r="399" spans="1:10" x14ac:dyDescent="0.25">
      <c r="A399" s="63">
        <v>2020</v>
      </c>
      <c r="B399" s="37">
        <v>8210</v>
      </c>
      <c r="C399" s="37"/>
      <c r="D399" s="86" t="s">
        <v>884</v>
      </c>
      <c r="E399" s="63" t="s">
        <v>1527</v>
      </c>
      <c r="F399" s="62" t="s">
        <v>1673</v>
      </c>
      <c r="G399" s="62">
        <v>12596774</v>
      </c>
      <c r="H399" s="62" t="s">
        <v>1298</v>
      </c>
      <c r="I399" s="71" t="s">
        <v>1366</v>
      </c>
      <c r="J399" s="71" t="s">
        <v>1501</v>
      </c>
    </row>
    <row r="400" spans="1:10" x14ac:dyDescent="0.25">
      <c r="A400" s="63">
        <v>2020</v>
      </c>
      <c r="B400" s="37">
        <v>8210</v>
      </c>
      <c r="C400" s="37"/>
      <c r="D400" s="86" t="s">
        <v>884</v>
      </c>
      <c r="E400" s="63" t="s">
        <v>1527</v>
      </c>
      <c r="F400" s="62" t="s">
        <v>1673</v>
      </c>
      <c r="G400" s="62">
        <v>12596774</v>
      </c>
      <c r="H400" s="62" t="s">
        <v>965</v>
      </c>
      <c r="I400" s="71" t="s">
        <v>1366</v>
      </c>
      <c r="J400" s="71" t="s">
        <v>1501</v>
      </c>
    </row>
    <row r="401" spans="1:10" x14ac:dyDescent="0.25">
      <c r="A401" s="63">
        <v>2020</v>
      </c>
      <c r="B401" s="37">
        <v>8210</v>
      </c>
      <c r="C401" s="37"/>
      <c r="D401" s="86" t="s">
        <v>884</v>
      </c>
      <c r="E401" s="63" t="s">
        <v>1527</v>
      </c>
      <c r="F401" s="62" t="s">
        <v>1673</v>
      </c>
      <c r="G401" s="62">
        <v>12596774</v>
      </c>
      <c r="H401" s="62" t="s">
        <v>964</v>
      </c>
      <c r="I401" s="71" t="s">
        <v>1366</v>
      </c>
      <c r="J401" s="71" t="s">
        <v>1501</v>
      </c>
    </row>
    <row r="402" spans="1:10" x14ac:dyDescent="0.25">
      <c r="A402" s="63">
        <v>2020</v>
      </c>
      <c r="B402" s="37">
        <v>8210</v>
      </c>
      <c r="C402" s="37"/>
      <c r="D402" s="86" t="s">
        <v>884</v>
      </c>
      <c r="E402" s="63" t="s">
        <v>1527</v>
      </c>
      <c r="F402" s="62" t="s">
        <v>1672</v>
      </c>
      <c r="G402" s="62">
        <v>22050311</v>
      </c>
      <c r="H402" s="37" t="s">
        <v>1368</v>
      </c>
      <c r="I402" s="71" t="s">
        <v>1366</v>
      </c>
      <c r="J402" s="71" t="s">
        <v>1501</v>
      </c>
    </row>
    <row r="403" spans="1:10" x14ac:dyDescent="0.25">
      <c r="A403" s="63">
        <v>2020</v>
      </c>
      <c r="B403" s="37">
        <v>8210</v>
      </c>
      <c r="C403" s="37"/>
      <c r="D403" s="86" t="s">
        <v>884</v>
      </c>
      <c r="E403" s="63" t="s">
        <v>1527</v>
      </c>
      <c r="F403" s="62" t="s">
        <v>1671</v>
      </c>
      <c r="G403" s="62">
        <v>29402051</v>
      </c>
      <c r="H403" s="37" t="s">
        <v>1368</v>
      </c>
      <c r="I403" s="71" t="s">
        <v>1366</v>
      </c>
      <c r="J403" s="71" t="s">
        <v>1501</v>
      </c>
    </row>
    <row r="404" spans="1:10" x14ac:dyDescent="0.25">
      <c r="A404" s="63">
        <v>2020</v>
      </c>
      <c r="B404" s="37">
        <v>8210</v>
      </c>
      <c r="C404" s="37"/>
      <c r="D404" s="86" t="s">
        <v>884</v>
      </c>
      <c r="E404" s="63" t="s">
        <v>1527</v>
      </c>
      <c r="F404" s="62" t="s">
        <v>992</v>
      </c>
      <c r="G404" s="62">
        <v>56216316</v>
      </c>
      <c r="H404" s="37" t="s">
        <v>1368</v>
      </c>
      <c r="I404" s="71" t="s">
        <v>1366</v>
      </c>
      <c r="J404" s="71" t="s">
        <v>1501</v>
      </c>
    </row>
    <row r="405" spans="1:10" x14ac:dyDescent="0.25">
      <c r="A405" s="63">
        <v>2020</v>
      </c>
      <c r="B405" s="37">
        <v>8210</v>
      </c>
      <c r="C405" s="37"/>
      <c r="D405" s="86" t="s">
        <v>884</v>
      </c>
      <c r="E405" s="63" t="s">
        <v>1527</v>
      </c>
      <c r="F405" s="62" t="s">
        <v>794</v>
      </c>
      <c r="G405" s="62">
        <v>31936330</v>
      </c>
      <c r="H405" s="37" t="s">
        <v>1368</v>
      </c>
      <c r="I405" s="71" t="s">
        <v>1366</v>
      </c>
      <c r="J405" s="71" t="s">
        <v>1501</v>
      </c>
    </row>
    <row r="406" spans="1:10" x14ac:dyDescent="0.25">
      <c r="A406" s="63">
        <v>2020</v>
      </c>
      <c r="B406" s="37">
        <v>8210</v>
      </c>
      <c r="C406" s="37"/>
      <c r="D406" s="86" t="s">
        <v>884</v>
      </c>
      <c r="E406" s="63" t="s">
        <v>1527</v>
      </c>
      <c r="F406" s="62" t="s">
        <v>1312</v>
      </c>
      <c r="G406" s="62">
        <v>19810305</v>
      </c>
      <c r="H406" s="37" t="s">
        <v>1368</v>
      </c>
      <c r="I406" s="71" t="s">
        <v>1366</v>
      </c>
      <c r="J406" s="71" t="s">
        <v>1501</v>
      </c>
    </row>
    <row r="407" spans="1:10" x14ac:dyDescent="0.25">
      <c r="A407" s="63">
        <v>2020</v>
      </c>
      <c r="B407" s="37">
        <v>8210</v>
      </c>
      <c r="C407" s="37"/>
      <c r="D407" s="86" t="s">
        <v>884</v>
      </c>
      <c r="E407" s="63" t="s">
        <v>1527</v>
      </c>
      <c r="F407" s="62" t="s">
        <v>1670</v>
      </c>
      <c r="G407" s="62">
        <v>21576875</v>
      </c>
      <c r="H407" s="62" t="s">
        <v>1669</v>
      </c>
      <c r="I407" s="71" t="s">
        <v>1366</v>
      </c>
      <c r="J407" s="71" t="s">
        <v>1501</v>
      </c>
    </row>
    <row r="408" spans="1:10" x14ac:dyDescent="0.25">
      <c r="A408" s="63">
        <v>2020</v>
      </c>
      <c r="B408" s="37">
        <v>8210</v>
      </c>
      <c r="C408" s="37"/>
      <c r="D408" s="86" t="s">
        <v>884</v>
      </c>
      <c r="E408" s="63" t="s">
        <v>1527</v>
      </c>
      <c r="F408" s="62" t="s">
        <v>968</v>
      </c>
      <c r="G408" s="62">
        <v>18450372</v>
      </c>
      <c r="H408" s="37" t="s">
        <v>1368</v>
      </c>
      <c r="I408" s="71" t="s">
        <v>1366</v>
      </c>
      <c r="J408" s="71" t="s">
        <v>1501</v>
      </c>
    </row>
    <row r="409" spans="1:10" x14ac:dyDescent="0.25">
      <c r="A409" s="63">
        <v>2020</v>
      </c>
      <c r="B409" s="37">
        <v>8210</v>
      </c>
      <c r="C409" s="37"/>
      <c r="D409" s="86" t="s">
        <v>884</v>
      </c>
      <c r="E409" s="63" t="s">
        <v>1527</v>
      </c>
      <c r="F409" s="62" t="s">
        <v>1490</v>
      </c>
      <c r="G409" s="62">
        <v>27514715</v>
      </c>
      <c r="H409" s="37" t="s">
        <v>1368</v>
      </c>
      <c r="I409" s="71" t="s">
        <v>1366</v>
      </c>
      <c r="J409" s="71" t="s">
        <v>1501</v>
      </c>
    </row>
    <row r="410" spans="1:10" x14ac:dyDescent="0.25">
      <c r="A410" s="63">
        <v>2020</v>
      </c>
      <c r="B410" s="37">
        <v>8210</v>
      </c>
      <c r="C410" s="37"/>
      <c r="D410" s="86" t="s">
        <v>884</v>
      </c>
      <c r="E410" s="63" t="s">
        <v>1527</v>
      </c>
      <c r="F410" s="62" t="s">
        <v>761</v>
      </c>
      <c r="G410" s="62">
        <v>30728726</v>
      </c>
      <c r="H410" s="62" t="s">
        <v>761</v>
      </c>
      <c r="I410" s="71" t="s">
        <v>1366</v>
      </c>
      <c r="J410" s="71" t="s">
        <v>1501</v>
      </c>
    </row>
    <row r="411" spans="1:10" x14ac:dyDescent="0.25">
      <c r="A411" s="63">
        <v>2020</v>
      </c>
      <c r="B411" s="37">
        <v>8210</v>
      </c>
      <c r="C411" s="37"/>
      <c r="D411" s="86" t="s">
        <v>884</v>
      </c>
      <c r="E411" s="63" t="s">
        <v>1527</v>
      </c>
      <c r="F411" s="62" t="s">
        <v>761</v>
      </c>
      <c r="G411" s="62">
        <v>12932502</v>
      </c>
      <c r="H411" s="62" t="s">
        <v>1093</v>
      </c>
      <c r="I411" s="71" t="s">
        <v>1366</v>
      </c>
      <c r="J411" s="71" t="s">
        <v>1501</v>
      </c>
    </row>
    <row r="412" spans="1:10" x14ac:dyDescent="0.25">
      <c r="A412" s="63">
        <v>2020</v>
      </c>
      <c r="B412" s="37">
        <v>8210</v>
      </c>
      <c r="C412" s="37"/>
      <c r="D412" s="86" t="s">
        <v>884</v>
      </c>
      <c r="E412" s="63" t="s">
        <v>1527</v>
      </c>
      <c r="F412" s="62" t="s">
        <v>761</v>
      </c>
      <c r="G412" s="62">
        <v>25588061</v>
      </c>
      <c r="H412" s="62" t="s">
        <v>1108</v>
      </c>
      <c r="I412" s="71" t="s">
        <v>1366</v>
      </c>
      <c r="J412" s="71" t="s">
        <v>1501</v>
      </c>
    </row>
    <row r="413" spans="1:10" x14ac:dyDescent="0.25">
      <c r="A413" s="63">
        <v>2020</v>
      </c>
      <c r="B413" s="37">
        <v>8210</v>
      </c>
      <c r="C413" s="37"/>
      <c r="D413" s="86" t="s">
        <v>884</v>
      </c>
      <c r="E413" s="63" t="s">
        <v>1527</v>
      </c>
      <c r="F413" s="39" t="s">
        <v>761</v>
      </c>
      <c r="G413" s="62">
        <v>33777795</v>
      </c>
      <c r="H413" s="62" t="s">
        <v>1668</v>
      </c>
      <c r="I413" s="29" t="s">
        <v>1366</v>
      </c>
      <c r="J413" s="71" t="s">
        <v>1501</v>
      </c>
    </row>
    <row r="414" spans="1:10" x14ac:dyDescent="0.25">
      <c r="A414" s="63">
        <v>2020</v>
      </c>
      <c r="B414" s="37">
        <v>8210</v>
      </c>
      <c r="C414" s="37"/>
      <c r="D414" s="86" t="s">
        <v>884</v>
      </c>
      <c r="E414" s="63" t="s">
        <v>1527</v>
      </c>
      <c r="F414" s="39" t="s">
        <v>761</v>
      </c>
      <c r="G414" s="62">
        <v>37349356</v>
      </c>
      <c r="H414" s="62" t="s">
        <v>1495</v>
      </c>
      <c r="I414" s="29" t="s">
        <v>1366</v>
      </c>
      <c r="J414" s="71" t="s">
        <v>1501</v>
      </c>
    </row>
    <row r="415" spans="1:10" x14ac:dyDescent="0.25">
      <c r="A415" s="63">
        <v>2020</v>
      </c>
      <c r="B415" s="37">
        <v>8210</v>
      </c>
      <c r="C415" s="37"/>
      <c r="D415" s="86" t="s">
        <v>884</v>
      </c>
      <c r="E415" s="63" t="s">
        <v>1527</v>
      </c>
      <c r="F415" s="39" t="s">
        <v>761</v>
      </c>
      <c r="G415" s="62">
        <v>37802115</v>
      </c>
      <c r="H415" s="62" t="s">
        <v>1496</v>
      </c>
      <c r="I415" s="29" t="s">
        <v>1366</v>
      </c>
      <c r="J415" s="71" t="s">
        <v>1501</v>
      </c>
    </row>
    <row r="416" spans="1:10" x14ac:dyDescent="0.25">
      <c r="A416" s="63">
        <v>2020</v>
      </c>
      <c r="B416" s="37">
        <v>8210</v>
      </c>
      <c r="C416" s="37"/>
      <c r="D416" s="86" t="s">
        <v>884</v>
      </c>
      <c r="E416" s="63" t="s">
        <v>1527</v>
      </c>
      <c r="F416" s="39" t="s">
        <v>761</v>
      </c>
      <c r="G416" s="62">
        <v>36424923</v>
      </c>
      <c r="H416" s="62" t="s">
        <v>1497</v>
      </c>
      <c r="I416" s="29" t="s">
        <v>1366</v>
      </c>
      <c r="J416" s="71" t="s">
        <v>1501</v>
      </c>
    </row>
    <row r="417" spans="1:10" x14ac:dyDescent="0.25">
      <c r="A417" s="63">
        <v>2020</v>
      </c>
      <c r="B417" s="37">
        <v>8210</v>
      </c>
      <c r="C417" s="37"/>
      <c r="D417" s="86" t="s">
        <v>884</v>
      </c>
      <c r="E417" s="63" t="s">
        <v>1527</v>
      </c>
      <c r="F417" s="39" t="s">
        <v>761</v>
      </c>
      <c r="G417" s="62">
        <v>37241822</v>
      </c>
      <c r="H417" s="62" t="s">
        <v>1498</v>
      </c>
      <c r="I417" s="29" t="s">
        <v>1366</v>
      </c>
      <c r="J417" s="71" t="s">
        <v>1501</v>
      </c>
    </row>
    <row r="418" spans="1:10" x14ac:dyDescent="0.25">
      <c r="A418" s="63">
        <v>2020</v>
      </c>
      <c r="B418" s="37">
        <v>8210</v>
      </c>
      <c r="C418" s="37"/>
      <c r="D418" s="86" t="s">
        <v>884</v>
      </c>
      <c r="E418" s="63" t="s">
        <v>1527</v>
      </c>
      <c r="F418" s="39" t="s">
        <v>761</v>
      </c>
      <c r="G418" s="62">
        <v>38606611</v>
      </c>
      <c r="H418" s="62" t="s">
        <v>1499</v>
      </c>
      <c r="I418" s="29" t="s">
        <v>1366</v>
      </c>
      <c r="J418" s="71" t="s">
        <v>1501</v>
      </c>
    </row>
    <row r="419" spans="1:10" x14ac:dyDescent="0.25">
      <c r="A419" s="63">
        <v>2020</v>
      </c>
      <c r="B419" s="37">
        <v>8210</v>
      </c>
      <c r="C419" s="37"/>
      <c r="D419" s="86" t="s">
        <v>884</v>
      </c>
      <c r="E419" s="63" t="s">
        <v>1527</v>
      </c>
      <c r="F419" s="39" t="s">
        <v>761</v>
      </c>
      <c r="G419" s="62">
        <v>35208194</v>
      </c>
      <c r="H419" s="62" t="s">
        <v>1500</v>
      </c>
      <c r="I419" s="29" t="s">
        <v>1366</v>
      </c>
      <c r="J419" s="71" t="s">
        <v>1501</v>
      </c>
    </row>
    <row r="420" spans="1:10" x14ac:dyDescent="0.25">
      <c r="A420" s="71">
        <v>2020</v>
      </c>
      <c r="B420" s="68">
        <v>8310</v>
      </c>
      <c r="C420" s="68">
        <v>8320</v>
      </c>
      <c r="D420" s="111" t="s">
        <v>1524</v>
      </c>
      <c r="E420" s="71" t="s">
        <v>1561</v>
      </c>
      <c r="F420" s="71" t="s">
        <v>1512</v>
      </c>
      <c r="G420" s="58">
        <v>26076811</v>
      </c>
      <c r="H420" s="71" t="s">
        <v>1368</v>
      </c>
      <c r="I420" s="71" t="s">
        <v>1366</v>
      </c>
      <c r="J420" s="71" t="s">
        <v>1501</v>
      </c>
    </row>
    <row r="421" spans="1:10" x14ac:dyDescent="0.25">
      <c r="A421" s="71">
        <v>2020</v>
      </c>
      <c r="B421" s="68">
        <v>8310</v>
      </c>
      <c r="C421" s="68">
        <v>8320</v>
      </c>
      <c r="D421" s="111" t="s">
        <v>1524</v>
      </c>
      <c r="E421" s="71" t="s">
        <v>1561</v>
      </c>
      <c r="F421" s="71" t="s">
        <v>1513</v>
      </c>
      <c r="G421" s="58">
        <v>56717528</v>
      </c>
      <c r="H421" s="71" t="s">
        <v>1368</v>
      </c>
      <c r="I421" s="71" t="s">
        <v>1366</v>
      </c>
      <c r="J421" s="71" t="s">
        <v>1501</v>
      </c>
    </row>
    <row r="422" spans="1:10" x14ac:dyDescent="0.25">
      <c r="A422" s="71">
        <v>2020</v>
      </c>
      <c r="B422" s="68">
        <v>8310</v>
      </c>
      <c r="C422" s="68">
        <v>8320</v>
      </c>
      <c r="D422" s="111" t="s">
        <v>1524</v>
      </c>
      <c r="E422" s="71" t="s">
        <v>1561</v>
      </c>
      <c r="F422" s="127" t="s">
        <v>1514</v>
      </c>
      <c r="G422" s="58">
        <v>55546819</v>
      </c>
      <c r="H422" s="71" t="s">
        <v>1368</v>
      </c>
      <c r="I422" s="110" t="s">
        <v>1366</v>
      </c>
      <c r="J422" s="71" t="s">
        <v>1501</v>
      </c>
    </row>
    <row r="423" spans="1:10" x14ac:dyDescent="0.25">
      <c r="A423" s="71">
        <v>2020</v>
      </c>
      <c r="B423" s="68">
        <v>8310</v>
      </c>
      <c r="C423" s="68">
        <v>8320</v>
      </c>
      <c r="D423" s="111" t="s">
        <v>1524</v>
      </c>
      <c r="E423" s="71" t="s">
        <v>1561</v>
      </c>
      <c r="F423" s="127" t="s">
        <v>1515</v>
      </c>
      <c r="G423" s="109">
        <v>17022415</v>
      </c>
      <c r="H423" s="71" t="s">
        <v>1368</v>
      </c>
      <c r="I423" s="110" t="s">
        <v>1366</v>
      </c>
      <c r="J423" s="71" t="s">
        <v>1501</v>
      </c>
    </row>
    <row r="424" spans="1:10" x14ac:dyDescent="0.25">
      <c r="A424" s="71">
        <v>2020</v>
      </c>
      <c r="B424" s="68">
        <v>8310</v>
      </c>
      <c r="C424" s="68">
        <v>8320</v>
      </c>
      <c r="D424" s="111" t="s">
        <v>1524</v>
      </c>
      <c r="E424" s="71" t="s">
        <v>1561</v>
      </c>
      <c r="F424" s="71" t="s">
        <v>1516</v>
      </c>
      <c r="G424" s="61">
        <v>26450128</v>
      </c>
      <c r="H424" s="71" t="s">
        <v>1368</v>
      </c>
      <c r="I424" s="71" t="s">
        <v>1366</v>
      </c>
      <c r="J424" s="71" t="s">
        <v>1501</v>
      </c>
    </row>
    <row r="425" spans="1:10" x14ac:dyDescent="0.25">
      <c r="A425" s="71">
        <v>2020</v>
      </c>
      <c r="B425" s="68">
        <v>8310</v>
      </c>
      <c r="C425" s="68">
        <v>8320</v>
      </c>
      <c r="D425" s="111" t="s">
        <v>1524</v>
      </c>
      <c r="E425" s="71" t="s">
        <v>1561</v>
      </c>
      <c r="F425" s="71" t="s">
        <v>1517</v>
      </c>
      <c r="G425" s="61">
        <v>38827065</v>
      </c>
      <c r="H425" s="71" t="s">
        <v>1368</v>
      </c>
      <c r="I425" s="71" t="s">
        <v>1366</v>
      </c>
      <c r="J425" s="71" t="s">
        <v>1501</v>
      </c>
    </row>
    <row r="426" spans="1:10" x14ac:dyDescent="0.25">
      <c r="A426" s="71">
        <v>2020</v>
      </c>
      <c r="B426" s="68">
        <v>8310</v>
      </c>
      <c r="C426" s="68">
        <v>8320</v>
      </c>
      <c r="D426" s="111" t="s">
        <v>1524</v>
      </c>
      <c r="E426" s="71" t="s">
        <v>1561</v>
      </c>
      <c r="F426" s="71" t="s">
        <v>1520</v>
      </c>
      <c r="G426" s="60">
        <v>32083927</v>
      </c>
      <c r="H426" s="71" t="s">
        <v>1368</v>
      </c>
      <c r="I426" s="71" t="s">
        <v>1366</v>
      </c>
      <c r="J426" s="71" t="s">
        <v>1501</v>
      </c>
    </row>
    <row r="427" spans="1:10" x14ac:dyDescent="0.25">
      <c r="A427" s="29">
        <v>2020</v>
      </c>
      <c r="B427" s="123">
        <v>8310</v>
      </c>
      <c r="C427" s="123">
        <v>8320</v>
      </c>
      <c r="D427" s="124" t="s">
        <v>1524</v>
      </c>
      <c r="E427" s="29" t="s">
        <v>1561</v>
      </c>
      <c r="F427" s="71" t="s">
        <v>1521</v>
      </c>
      <c r="G427" s="106">
        <v>3542107</v>
      </c>
      <c r="H427" s="71" t="s">
        <v>1368</v>
      </c>
      <c r="I427" s="71" t="s">
        <v>1366</v>
      </c>
      <c r="J427" s="71" t="s">
        <v>1501</v>
      </c>
    </row>
    <row r="428" spans="1:10" x14ac:dyDescent="0.25">
      <c r="A428" s="71">
        <v>2020</v>
      </c>
      <c r="B428" s="71">
        <v>8400</v>
      </c>
      <c r="C428" s="71"/>
      <c r="D428" s="71" t="s">
        <v>710</v>
      </c>
      <c r="E428" s="112" t="s">
        <v>1553</v>
      </c>
      <c r="F428" s="63" t="s">
        <v>711</v>
      </c>
      <c r="G428" s="68">
        <v>66097218</v>
      </c>
      <c r="H428" s="26" t="s">
        <v>1368</v>
      </c>
      <c r="I428" s="29" t="s">
        <v>1366</v>
      </c>
      <c r="J428" s="62" t="s">
        <v>1641</v>
      </c>
    </row>
    <row r="442" spans="5:8" x14ac:dyDescent="0.25">
      <c r="E442" s="71"/>
      <c r="G442" s="58"/>
      <c r="H442" s="71"/>
    </row>
    <row r="443" spans="5:8" x14ac:dyDescent="0.25">
      <c r="E443" s="71"/>
      <c r="G443" s="62"/>
    </row>
    <row r="444" spans="5:8" x14ac:dyDescent="0.25">
      <c r="E444" s="71"/>
      <c r="G444" s="62"/>
    </row>
    <row r="445" spans="5:8" x14ac:dyDescent="0.25">
      <c r="E445" s="71"/>
      <c r="G445" s="62"/>
    </row>
  </sheetData>
  <autoFilter ref="A4:J428">
    <sortState ref="A5:J428">
      <sortCondition ref="B4:B428"/>
    </sortState>
  </autoFilter>
  <customSheetViews>
    <customSheetView guid="{50481BCC-0862-4E9A-9CE6-86DEA7998655}" scale="115" showAutoFilter="1">
      <selection activeCell="D14" sqref="D14"/>
      <pageMargins left="0.7" right="0.7" top="0.75" bottom="0.75" header="0.3" footer="0.3"/>
      <pageSetup paperSize="9" orientation="portrait" r:id="rId1"/>
      <autoFilter ref="A4:J428">
        <sortState ref="A5:J428">
          <sortCondition ref="B4:B428"/>
        </sortState>
      </autoFilter>
    </customSheetView>
    <customSheetView guid="{8CDA8916-A0B7-4084-85F1-779D01C390CC}" scale="90" filter="1" showAutoFilter="1">
      <selection activeCell="G212" sqref="G212"/>
      <pageMargins left="0.7" right="0.7" top="0.75" bottom="0.75" header="0.3" footer="0.3"/>
      <pageSetup paperSize="9" orientation="portrait" r:id="rId2"/>
      <autoFilter ref="A4:J428">
        <filterColumn colId="4">
          <filters>
            <filter val="Managementkonsulentaftalen"/>
          </filters>
        </filterColumn>
        <sortState ref="A5:J428">
          <sortCondition ref="D4:D428"/>
        </sortState>
      </autoFilter>
    </customSheetView>
    <customSheetView guid="{4C164736-A1BB-4FF2-BBBC-A039A79D68C8}" scale="85" showAutoFilter="1" topLeftCell="A405">
      <selection activeCell="D424" sqref="D424"/>
      <pageMargins left="0.7" right="0.7" top="0.75" bottom="0.75" header="0.3" footer="0.3"/>
      <pageSetup paperSize="9" orientation="portrait" r:id="rId3"/>
      <autoFilter ref="A4:J428">
        <sortState ref="A5:J428">
          <sortCondition ref="B4:B428"/>
        </sortState>
      </autoFilter>
    </customSheetView>
    <customSheetView guid="{C075A02E-D559-4945-AD65-06A776FE361B}" scale="70" showAutoFilter="1" topLeftCell="C1">
      <selection activeCell="I25" sqref="I25"/>
      <pageMargins left="0.7" right="0.7" top="0.75" bottom="0.75" header="0.3" footer="0.3"/>
      <pageSetup paperSize="9" orientation="portrait" r:id="rId4"/>
      <autoFilter ref="A4:J424">
        <sortState ref="A5:J425">
          <sortCondition ref="E4:E425"/>
        </sortState>
      </autoFilter>
    </customSheetView>
    <customSheetView guid="{D48FFCB1-6242-49A4-8556-6CB54788C059}" scale="115" showAutoFilter="1">
      <selection activeCell="D14" sqref="D14"/>
      <pageMargins left="0.7" right="0.7" top="0.75" bottom="0.75" header="0.3" footer="0.3"/>
      <pageSetup paperSize="9" orientation="portrait" r:id="rId5"/>
      <autoFilter ref="A4:J428">
        <sortState ref="A5:J428">
          <sortCondition ref="B4:B428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2"/>
  <sheetViews>
    <sheetView tabSelected="1" topLeftCell="A544" workbookViewId="0">
      <selection activeCell="L1" sqref="L1:XFD1048576"/>
    </sheetView>
  </sheetViews>
  <sheetFormatPr defaultColWidth="0" defaultRowHeight="15" zeroHeight="1" x14ac:dyDescent="0.25"/>
  <cols>
    <col min="1" max="3" width="9.140625" customWidth="1"/>
    <col min="4" max="4" width="43.85546875" bestFit="1" customWidth="1"/>
    <col min="5" max="5" width="36.5703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  <col min="12" max="16384" width="9.140625" hidden="1"/>
  </cols>
  <sheetData>
    <row r="1" spans="1:1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1738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63">
        <v>2021</v>
      </c>
      <c r="B5" s="26">
        <v>5500</v>
      </c>
      <c r="C5" s="26"/>
      <c r="D5" s="26" t="s">
        <v>879</v>
      </c>
      <c r="E5" s="112" t="s">
        <v>1551</v>
      </c>
      <c r="F5" s="37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x14ac:dyDescent="0.25">
      <c r="A6" s="63">
        <v>2021</v>
      </c>
      <c r="B6" s="37">
        <v>1750</v>
      </c>
      <c r="C6" s="37"/>
      <c r="D6" s="124" t="s">
        <v>118</v>
      </c>
      <c r="E6" s="63" t="s">
        <v>1557</v>
      </c>
      <c r="F6" s="26" t="s">
        <v>26</v>
      </c>
      <c r="G6" s="135">
        <v>25511484</v>
      </c>
      <c r="H6" s="26" t="s">
        <v>1368</v>
      </c>
      <c r="I6" s="26" t="s">
        <v>933</v>
      </c>
      <c r="J6" s="26" t="s">
        <v>1501</v>
      </c>
      <c r="K6" s="23"/>
    </row>
    <row r="7" spans="1:11" x14ac:dyDescent="0.25">
      <c r="A7" s="63">
        <v>2021</v>
      </c>
      <c r="B7" s="37">
        <v>1750</v>
      </c>
      <c r="C7" s="37"/>
      <c r="D7" s="124" t="s">
        <v>118</v>
      </c>
      <c r="E7" s="63" t="s">
        <v>1557</v>
      </c>
      <c r="F7" s="23" t="s">
        <v>1729</v>
      </c>
      <c r="G7" s="136">
        <v>19756092</v>
      </c>
      <c r="H7" s="26" t="s">
        <v>124</v>
      </c>
      <c r="I7" s="26" t="s">
        <v>360</v>
      </c>
      <c r="J7" s="26" t="s">
        <v>1501</v>
      </c>
      <c r="K7" s="23"/>
    </row>
    <row r="8" spans="1:11" x14ac:dyDescent="0.25">
      <c r="A8" s="63">
        <v>2021</v>
      </c>
      <c r="B8" s="37">
        <v>1750</v>
      </c>
      <c r="C8" s="37"/>
      <c r="D8" s="124" t="s">
        <v>118</v>
      </c>
      <c r="E8" s="63" t="s">
        <v>1557</v>
      </c>
      <c r="F8" s="23" t="s">
        <v>1729</v>
      </c>
      <c r="G8" s="23">
        <v>26452007</v>
      </c>
      <c r="H8" s="23" t="s">
        <v>126</v>
      </c>
      <c r="I8" s="26" t="s">
        <v>360</v>
      </c>
      <c r="J8" s="26" t="s">
        <v>1501</v>
      </c>
      <c r="K8" s="23"/>
    </row>
    <row r="9" spans="1:11" x14ac:dyDescent="0.25">
      <c r="A9" s="63">
        <v>2021</v>
      </c>
      <c r="B9" s="37">
        <v>1750</v>
      </c>
      <c r="C9" s="37"/>
      <c r="D9" s="124" t="s">
        <v>118</v>
      </c>
      <c r="E9" s="63" t="s">
        <v>1557</v>
      </c>
      <c r="F9" s="23" t="s">
        <v>1729</v>
      </c>
      <c r="G9" s="23">
        <v>10128420</v>
      </c>
      <c r="H9" s="23" t="s">
        <v>122</v>
      </c>
      <c r="I9" s="26" t="s">
        <v>360</v>
      </c>
      <c r="J9" s="26" t="s">
        <v>1501</v>
      </c>
      <c r="K9" s="23"/>
    </row>
    <row r="10" spans="1:11" x14ac:dyDescent="0.25">
      <c r="A10" s="63">
        <v>2021</v>
      </c>
      <c r="B10" s="37">
        <v>1750</v>
      </c>
      <c r="C10" s="37"/>
      <c r="D10" s="124" t="s">
        <v>118</v>
      </c>
      <c r="E10" s="63" t="s">
        <v>1557</v>
      </c>
      <c r="F10" s="23" t="s">
        <v>1729</v>
      </c>
      <c r="G10" s="23">
        <v>26462924</v>
      </c>
      <c r="H10" s="23" t="s">
        <v>128</v>
      </c>
      <c r="I10" s="26" t="s">
        <v>360</v>
      </c>
      <c r="J10" s="26" t="s">
        <v>1501</v>
      </c>
      <c r="K10" s="23"/>
    </row>
    <row r="11" spans="1:11" x14ac:dyDescent="0.25">
      <c r="A11" s="63">
        <v>2021</v>
      </c>
      <c r="B11" s="26">
        <v>1620</v>
      </c>
      <c r="C11" s="26"/>
      <c r="D11" s="111" t="s">
        <v>863</v>
      </c>
      <c r="E11" s="26" t="s">
        <v>1559</v>
      </c>
      <c r="F11" s="26" t="s">
        <v>42</v>
      </c>
      <c r="G11" s="97">
        <v>26092183</v>
      </c>
      <c r="H11" s="26" t="s">
        <v>1368</v>
      </c>
      <c r="I11" s="26" t="s">
        <v>937</v>
      </c>
      <c r="J11" s="26" t="s">
        <v>1501</v>
      </c>
      <c r="K11" s="23"/>
    </row>
    <row r="12" spans="1:11" x14ac:dyDescent="0.25">
      <c r="A12" s="63">
        <v>2021</v>
      </c>
      <c r="B12" s="114">
        <v>1620</v>
      </c>
      <c r="C12" s="114"/>
      <c r="D12" s="121" t="s">
        <v>863</v>
      </c>
      <c r="E12" s="114" t="s">
        <v>1559</v>
      </c>
      <c r="F12" s="26" t="s">
        <v>1352</v>
      </c>
      <c r="G12" s="97">
        <v>62545313</v>
      </c>
      <c r="H12" s="26" t="s">
        <v>1368</v>
      </c>
      <c r="I12" s="26" t="s">
        <v>360</v>
      </c>
      <c r="J12" s="26" t="s">
        <v>1501</v>
      </c>
      <c r="K12" s="23"/>
    </row>
    <row r="13" spans="1:11" x14ac:dyDescent="0.25">
      <c r="A13" s="63">
        <v>2021</v>
      </c>
      <c r="B13" s="137">
        <v>5440</v>
      </c>
      <c r="C13" s="137"/>
      <c r="D13" s="137" t="s">
        <v>876</v>
      </c>
      <c r="E13" s="137" t="s">
        <v>522</v>
      </c>
      <c r="F13" s="23" t="s">
        <v>1574</v>
      </c>
      <c r="G13" s="23">
        <v>27172776</v>
      </c>
      <c r="H13" s="23" t="s">
        <v>1368</v>
      </c>
      <c r="I13" s="26" t="s">
        <v>1366</v>
      </c>
      <c r="J13" s="23" t="s">
        <v>1641</v>
      </c>
      <c r="K13" s="23"/>
    </row>
    <row r="14" spans="1:11" x14ac:dyDescent="0.25">
      <c r="A14" s="63">
        <v>2021</v>
      </c>
      <c r="B14" s="118"/>
      <c r="C14" s="118"/>
      <c r="D14" s="114" t="s">
        <v>1739</v>
      </c>
      <c r="E14" s="114" t="s">
        <v>1740</v>
      </c>
      <c r="F14" s="63" t="s">
        <v>1741</v>
      </c>
      <c r="G14" s="62">
        <v>32349110</v>
      </c>
      <c r="H14" s="63" t="s">
        <v>1368</v>
      </c>
      <c r="I14" s="26" t="s">
        <v>1742</v>
      </c>
      <c r="J14" s="26" t="s">
        <v>1501</v>
      </c>
      <c r="K14" s="62"/>
    </row>
    <row r="15" spans="1:11" x14ac:dyDescent="0.25">
      <c r="A15" s="63">
        <v>2021</v>
      </c>
      <c r="B15" s="118"/>
      <c r="C15" s="118"/>
      <c r="D15" s="114" t="s">
        <v>1739</v>
      </c>
      <c r="E15" s="114" t="s">
        <v>1740</v>
      </c>
      <c r="F15" s="63" t="s">
        <v>1743</v>
      </c>
      <c r="G15" s="62">
        <v>15271728</v>
      </c>
      <c r="H15" s="63" t="s">
        <v>1368</v>
      </c>
      <c r="I15" s="26" t="s">
        <v>935</v>
      </c>
      <c r="J15" s="26" t="s">
        <v>1501</v>
      </c>
      <c r="K15" s="62"/>
    </row>
    <row r="16" spans="1:11" x14ac:dyDescent="0.25">
      <c r="A16" s="63">
        <v>2021</v>
      </c>
      <c r="B16" s="138">
        <v>8310</v>
      </c>
      <c r="C16" s="138">
        <v>8320</v>
      </c>
      <c r="D16" s="121" t="s">
        <v>1524</v>
      </c>
      <c r="E16" s="114" t="s">
        <v>1561</v>
      </c>
      <c r="F16" s="26" t="s">
        <v>1512</v>
      </c>
      <c r="G16" s="136">
        <v>26076811</v>
      </c>
      <c r="H16" s="26" t="s">
        <v>1368</v>
      </c>
      <c r="I16" s="26" t="s">
        <v>1366</v>
      </c>
      <c r="J16" s="26" t="s">
        <v>1501</v>
      </c>
      <c r="K16" s="23"/>
    </row>
    <row r="17" spans="1:11" x14ac:dyDescent="0.25">
      <c r="A17" s="63">
        <v>2021</v>
      </c>
      <c r="B17" s="138">
        <v>8310</v>
      </c>
      <c r="C17" s="138">
        <v>8320</v>
      </c>
      <c r="D17" s="121" t="s">
        <v>1524</v>
      </c>
      <c r="E17" s="114" t="s">
        <v>1561</v>
      </c>
      <c r="F17" s="26" t="s">
        <v>1513</v>
      </c>
      <c r="G17" s="136">
        <v>56717528</v>
      </c>
      <c r="H17" s="26" t="s">
        <v>1368</v>
      </c>
      <c r="I17" s="26" t="s">
        <v>1366</v>
      </c>
      <c r="J17" s="26" t="s">
        <v>1501</v>
      </c>
      <c r="K17" s="23"/>
    </row>
    <row r="18" spans="1:11" x14ac:dyDescent="0.25">
      <c r="A18" s="63">
        <v>2021</v>
      </c>
      <c r="B18" s="138">
        <v>8310</v>
      </c>
      <c r="C18" s="138">
        <v>8320</v>
      </c>
      <c r="D18" s="121" t="s">
        <v>1524</v>
      </c>
      <c r="E18" s="114" t="s">
        <v>1561</v>
      </c>
      <c r="F18" s="63" t="s">
        <v>1514</v>
      </c>
      <c r="G18" s="136">
        <v>55546819</v>
      </c>
      <c r="H18" s="26" t="s">
        <v>1368</v>
      </c>
      <c r="I18" s="63" t="s">
        <v>1366</v>
      </c>
      <c r="J18" s="26" t="s">
        <v>1501</v>
      </c>
      <c r="K18" s="23"/>
    </row>
    <row r="19" spans="1:11" x14ac:dyDescent="0.25">
      <c r="A19" s="63">
        <v>2021</v>
      </c>
      <c r="B19" s="138">
        <v>8310</v>
      </c>
      <c r="C19" s="138">
        <v>8320</v>
      </c>
      <c r="D19" s="121" t="s">
        <v>1524</v>
      </c>
      <c r="E19" s="114" t="s">
        <v>1561</v>
      </c>
      <c r="F19" s="63" t="s">
        <v>1515</v>
      </c>
      <c r="G19" s="139">
        <v>17022415</v>
      </c>
      <c r="H19" s="26" t="s">
        <v>1368</v>
      </c>
      <c r="I19" s="63" t="s">
        <v>1366</v>
      </c>
      <c r="J19" s="26" t="s">
        <v>1501</v>
      </c>
      <c r="K19" s="23"/>
    </row>
    <row r="20" spans="1:11" x14ac:dyDescent="0.25">
      <c r="A20" s="63">
        <v>2021</v>
      </c>
      <c r="B20" s="138">
        <v>8310</v>
      </c>
      <c r="C20" s="138">
        <v>8320</v>
      </c>
      <c r="D20" s="121" t="s">
        <v>1524</v>
      </c>
      <c r="E20" s="114" t="s">
        <v>1561</v>
      </c>
      <c r="F20" s="26" t="s">
        <v>1516</v>
      </c>
      <c r="G20" s="74">
        <v>26450128</v>
      </c>
      <c r="H20" s="26" t="s">
        <v>1368</v>
      </c>
      <c r="I20" s="26" t="s">
        <v>1366</v>
      </c>
      <c r="J20" s="26" t="s">
        <v>1501</v>
      </c>
      <c r="K20" s="23"/>
    </row>
    <row r="21" spans="1:11" x14ac:dyDescent="0.25">
      <c r="A21" s="63">
        <v>2021</v>
      </c>
      <c r="B21" s="138">
        <v>8310</v>
      </c>
      <c r="C21" s="138">
        <v>8320</v>
      </c>
      <c r="D21" s="121" t="s">
        <v>1524</v>
      </c>
      <c r="E21" s="114" t="s">
        <v>1561</v>
      </c>
      <c r="F21" s="26" t="s">
        <v>1517</v>
      </c>
      <c r="G21" s="74">
        <v>38827065</v>
      </c>
      <c r="H21" s="26" t="s">
        <v>1368</v>
      </c>
      <c r="I21" s="26" t="s">
        <v>1366</v>
      </c>
      <c r="J21" s="26" t="s">
        <v>1501</v>
      </c>
      <c r="K21" s="23"/>
    </row>
    <row r="22" spans="1:11" x14ac:dyDescent="0.25">
      <c r="A22" s="63">
        <v>2021</v>
      </c>
      <c r="B22" s="138">
        <v>8310</v>
      </c>
      <c r="C22" s="138">
        <v>8320</v>
      </c>
      <c r="D22" s="121" t="s">
        <v>1524</v>
      </c>
      <c r="E22" s="114" t="s">
        <v>1561</v>
      </c>
      <c r="F22" s="26" t="s">
        <v>1520</v>
      </c>
      <c r="G22" s="72">
        <v>32083927</v>
      </c>
      <c r="H22" s="26" t="s">
        <v>1368</v>
      </c>
      <c r="I22" s="26" t="s">
        <v>1366</v>
      </c>
      <c r="J22" s="26" t="s">
        <v>1501</v>
      </c>
      <c r="K22" s="23"/>
    </row>
    <row r="23" spans="1:11" x14ac:dyDescent="0.25">
      <c r="A23" s="63">
        <v>2021</v>
      </c>
      <c r="B23" s="138">
        <v>8310</v>
      </c>
      <c r="C23" s="138">
        <v>8320</v>
      </c>
      <c r="D23" s="121" t="s">
        <v>1524</v>
      </c>
      <c r="E23" s="114" t="s">
        <v>1561</v>
      </c>
      <c r="F23" s="26" t="s">
        <v>1521</v>
      </c>
      <c r="G23" s="106">
        <v>3542107</v>
      </c>
      <c r="H23" s="26" t="s">
        <v>1368</v>
      </c>
      <c r="I23" s="26" t="s">
        <v>1366</v>
      </c>
      <c r="J23" s="26" t="s">
        <v>1501</v>
      </c>
      <c r="K23" s="23"/>
    </row>
    <row r="24" spans="1:11" x14ac:dyDescent="0.25">
      <c r="A24" s="63">
        <v>2021</v>
      </c>
      <c r="B24" s="137">
        <v>4500</v>
      </c>
      <c r="C24" s="137"/>
      <c r="D24" s="137" t="s">
        <v>872</v>
      </c>
      <c r="E24" s="137" t="s">
        <v>1545</v>
      </c>
      <c r="F24" s="23" t="s">
        <v>1637</v>
      </c>
      <c r="G24" s="23">
        <v>35378995</v>
      </c>
      <c r="H24" s="23"/>
      <c r="I24" s="23" t="s">
        <v>1744</v>
      </c>
      <c r="J24" s="23" t="s">
        <v>1641</v>
      </c>
      <c r="K24" s="23"/>
    </row>
    <row r="25" spans="1:11" x14ac:dyDescent="0.25">
      <c r="A25" s="63">
        <v>2021</v>
      </c>
      <c r="B25" s="37">
        <v>4500</v>
      </c>
      <c r="C25" s="37"/>
      <c r="D25" s="37" t="s">
        <v>872</v>
      </c>
      <c r="E25" s="37" t="s">
        <v>1545</v>
      </c>
      <c r="F25" s="23" t="s">
        <v>1637</v>
      </c>
      <c r="G25" s="106">
        <v>35245278</v>
      </c>
      <c r="H25" s="26" t="s">
        <v>1726</v>
      </c>
      <c r="I25" s="23" t="s">
        <v>1745</v>
      </c>
      <c r="J25" s="23" t="s">
        <v>1641</v>
      </c>
      <c r="K25" s="23"/>
    </row>
    <row r="26" spans="1:11" x14ac:dyDescent="0.25">
      <c r="A26" s="63">
        <v>2021</v>
      </c>
      <c r="B26" s="37">
        <v>4500</v>
      </c>
      <c r="C26" s="37"/>
      <c r="D26" s="37" t="s">
        <v>872</v>
      </c>
      <c r="E26" s="37" t="s">
        <v>1545</v>
      </c>
      <c r="F26" s="23" t="s">
        <v>1637</v>
      </c>
      <c r="G26" s="106">
        <v>35359966</v>
      </c>
      <c r="H26" s="26" t="s">
        <v>1727</v>
      </c>
      <c r="I26" s="23" t="s">
        <v>1746</v>
      </c>
      <c r="J26" s="23" t="s">
        <v>1641</v>
      </c>
      <c r="K26" s="23"/>
    </row>
    <row r="27" spans="1:11" x14ac:dyDescent="0.25">
      <c r="A27" s="63">
        <v>2021</v>
      </c>
      <c r="B27" s="137">
        <v>4500</v>
      </c>
      <c r="C27" s="137"/>
      <c r="D27" s="137" t="s">
        <v>872</v>
      </c>
      <c r="E27" s="137" t="s">
        <v>1545</v>
      </c>
      <c r="F27" s="23" t="s">
        <v>1637</v>
      </c>
      <c r="G27" s="106">
        <v>36126094</v>
      </c>
      <c r="H27" s="26" t="s">
        <v>1728</v>
      </c>
      <c r="I27" s="23" t="s">
        <v>1747</v>
      </c>
      <c r="J27" s="23" t="s">
        <v>1641</v>
      </c>
      <c r="K27" s="23"/>
    </row>
    <row r="28" spans="1:11" x14ac:dyDescent="0.25">
      <c r="A28" s="63">
        <v>2021</v>
      </c>
      <c r="B28" s="137">
        <v>4500</v>
      </c>
      <c r="C28" s="137"/>
      <c r="D28" s="137" t="s">
        <v>872</v>
      </c>
      <c r="E28" s="137" t="s">
        <v>1545</v>
      </c>
      <c r="F28" s="23" t="s">
        <v>938</v>
      </c>
      <c r="G28" s="23">
        <v>28887108</v>
      </c>
      <c r="H28" s="23" t="s">
        <v>1368</v>
      </c>
      <c r="I28" s="23" t="s">
        <v>937</v>
      </c>
      <c r="J28" s="23" t="s">
        <v>1641</v>
      </c>
      <c r="K28" s="23"/>
    </row>
    <row r="29" spans="1:11" x14ac:dyDescent="0.25">
      <c r="A29" s="63">
        <v>2021</v>
      </c>
      <c r="B29" s="137">
        <v>4500</v>
      </c>
      <c r="C29" s="137"/>
      <c r="D29" s="137" t="s">
        <v>872</v>
      </c>
      <c r="E29" s="137" t="s">
        <v>1545</v>
      </c>
      <c r="F29" s="23" t="s">
        <v>1183</v>
      </c>
      <c r="G29" s="23">
        <v>21635383</v>
      </c>
      <c r="H29" s="23" t="s">
        <v>1368</v>
      </c>
      <c r="I29" s="23" t="s">
        <v>937</v>
      </c>
      <c r="J29" s="23" t="s">
        <v>1641</v>
      </c>
      <c r="K29" s="23"/>
    </row>
    <row r="30" spans="1:11" x14ac:dyDescent="0.25">
      <c r="A30" s="63">
        <v>2021</v>
      </c>
      <c r="B30" s="137">
        <v>4500</v>
      </c>
      <c r="C30" s="137"/>
      <c r="D30" s="137" t="s">
        <v>872</v>
      </c>
      <c r="E30" s="137" t="s">
        <v>1545</v>
      </c>
      <c r="F30" s="23" t="s">
        <v>950</v>
      </c>
      <c r="G30" s="23">
        <v>73269628</v>
      </c>
      <c r="H30" s="23" t="s">
        <v>1368</v>
      </c>
      <c r="I30" s="23" t="s">
        <v>1725</v>
      </c>
      <c r="J30" s="23" t="s">
        <v>1641</v>
      </c>
      <c r="K30" s="23"/>
    </row>
    <row r="31" spans="1:11" x14ac:dyDescent="0.25">
      <c r="A31" s="63">
        <v>2021</v>
      </c>
      <c r="B31" s="137">
        <v>4500</v>
      </c>
      <c r="C31" s="137"/>
      <c r="D31" s="137" t="s">
        <v>872</v>
      </c>
      <c r="E31" s="137" t="s">
        <v>1545</v>
      </c>
      <c r="F31" s="23" t="s">
        <v>1638</v>
      </c>
      <c r="G31" s="23">
        <v>28860633</v>
      </c>
      <c r="H31" s="23"/>
      <c r="I31" s="23" t="s">
        <v>1725</v>
      </c>
      <c r="J31" s="23" t="s">
        <v>1641</v>
      </c>
      <c r="K31" s="23"/>
    </row>
    <row r="32" spans="1:11" x14ac:dyDescent="0.25">
      <c r="A32" s="63">
        <v>2021</v>
      </c>
      <c r="B32" s="137">
        <v>4500</v>
      </c>
      <c r="C32" s="137"/>
      <c r="D32" s="137" t="s">
        <v>872</v>
      </c>
      <c r="E32" s="137" t="s">
        <v>1545</v>
      </c>
      <c r="F32" s="23" t="s">
        <v>1638</v>
      </c>
      <c r="G32" s="23">
        <v>28860633</v>
      </c>
      <c r="H32" s="37" t="s">
        <v>1748</v>
      </c>
      <c r="I32" s="37" t="s">
        <v>1744</v>
      </c>
      <c r="J32" s="37" t="s">
        <v>1641</v>
      </c>
      <c r="K32" s="23"/>
    </row>
    <row r="33" spans="1:11" x14ac:dyDescent="0.25">
      <c r="A33" s="63">
        <v>2021</v>
      </c>
      <c r="B33" s="137">
        <v>4500</v>
      </c>
      <c r="C33" s="137"/>
      <c r="D33" s="137" t="s">
        <v>872</v>
      </c>
      <c r="E33" s="137" t="s">
        <v>1545</v>
      </c>
      <c r="F33" s="23" t="s">
        <v>354</v>
      </c>
      <c r="G33" s="23">
        <v>21295280</v>
      </c>
      <c r="H33" s="23" t="s">
        <v>1368</v>
      </c>
      <c r="I33" s="23" t="s">
        <v>934</v>
      </c>
      <c r="J33" s="23" t="s">
        <v>1641</v>
      </c>
      <c r="K33" s="23"/>
    </row>
    <row r="34" spans="1:11" x14ac:dyDescent="0.25">
      <c r="A34" s="63">
        <v>2021</v>
      </c>
      <c r="B34" s="114">
        <v>1210</v>
      </c>
      <c r="C34" s="114"/>
      <c r="D34" s="121" t="s">
        <v>11</v>
      </c>
      <c r="E34" s="114" t="s">
        <v>1623</v>
      </c>
      <c r="F34" s="26" t="s">
        <v>12</v>
      </c>
      <c r="G34" s="23">
        <v>25682742</v>
      </c>
      <c r="H34" s="26" t="s">
        <v>1368</v>
      </c>
      <c r="I34" s="26" t="s">
        <v>1366</v>
      </c>
      <c r="J34" s="26" t="s">
        <v>1501</v>
      </c>
      <c r="K34" s="23"/>
    </row>
    <row r="35" spans="1:11" x14ac:dyDescent="0.25">
      <c r="A35" s="63">
        <v>2021</v>
      </c>
      <c r="B35" s="137">
        <v>8210</v>
      </c>
      <c r="C35" s="137"/>
      <c r="D35" s="140" t="s">
        <v>884</v>
      </c>
      <c r="E35" s="114" t="s">
        <v>1527</v>
      </c>
      <c r="F35" s="23" t="s">
        <v>1420</v>
      </c>
      <c r="G35" s="23">
        <v>26262089</v>
      </c>
      <c r="H35" s="23"/>
      <c r="I35" s="26" t="s">
        <v>1366</v>
      </c>
      <c r="J35" s="26" t="s">
        <v>1501</v>
      </c>
      <c r="K35" s="23"/>
    </row>
    <row r="36" spans="1:11" x14ac:dyDescent="0.25">
      <c r="A36" s="63">
        <v>2021</v>
      </c>
      <c r="B36" s="137">
        <v>8210</v>
      </c>
      <c r="C36" s="137"/>
      <c r="D36" s="140" t="s">
        <v>884</v>
      </c>
      <c r="E36" s="114" t="s">
        <v>1527</v>
      </c>
      <c r="F36" s="23" t="s">
        <v>773</v>
      </c>
      <c r="G36" s="23">
        <v>54399219</v>
      </c>
      <c r="H36" s="23" t="s">
        <v>699</v>
      </c>
      <c r="I36" s="26" t="s">
        <v>1366</v>
      </c>
      <c r="J36" s="26" t="s">
        <v>1501</v>
      </c>
      <c r="K36" s="23"/>
    </row>
    <row r="37" spans="1:11" x14ac:dyDescent="0.25">
      <c r="A37" s="63">
        <v>2021</v>
      </c>
      <c r="B37" s="137">
        <v>8210</v>
      </c>
      <c r="C37" s="137"/>
      <c r="D37" s="140" t="s">
        <v>884</v>
      </c>
      <c r="E37" s="114" t="s">
        <v>1527</v>
      </c>
      <c r="F37" s="23" t="s">
        <v>773</v>
      </c>
      <c r="G37" s="23">
        <v>54399219</v>
      </c>
      <c r="H37" s="23" t="s">
        <v>1724</v>
      </c>
      <c r="I37" s="26" t="s">
        <v>1366</v>
      </c>
      <c r="J37" s="26" t="s">
        <v>1501</v>
      </c>
      <c r="K37" s="23"/>
    </row>
    <row r="38" spans="1:11" x14ac:dyDescent="0.25">
      <c r="A38" s="63">
        <v>2021</v>
      </c>
      <c r="B38" s="137">
        <v>8210</v>
      </c>
      <c r="C38" s="137"/>
      <c r="D38" s="140" t="s">
        <v>884</v>
      </c>
      <c r="E38" s="114" t="s">
        <v>1527</v>
      </c>
      <c r="F38" s="23" t="s">
        <v>773</v>
      </c>
      <c r="G38" s="23">
        <v>54399219</v>
      </c>
      <c r="H38" s="23" t="s">
        <v>1723</v>
      </c>
      <c r="I38" s="26" t="s">
        <v>1366</v>
      </c>
      <c r="J38" s="26" t="s">
        <v>1501</v>
      </c>
      <c r="K38" s="23"/>
    </row>
    <row r="39" spans="1:11" x14ac:dyDescent="0.25">
      <c r="A39" s="63">
        <v>2021</v>
      </c>
      <c r="B39" s="137">
        <v>8210</v>
      </c>
      <c r="C39" s="137"/>
      <c r="D39" s="140" t="s">
        <v>884</v>
      </c>
      <c r="E39" s="114" t="s">
        <v>1527</v>
      </c>
      <c r="F39" s="23" t="s">
        <v>773</v>
      </c>
      <c r="G39" s="23">
        <v>54399219</v>
      </c>
      <c r="H39" s="23" t="s">
        <v>1722</v>
      </c>
      <c r="I39" s="26" t="s">
        <v>1366</v>
      </c>
      <c r="J39" s="26" t="s">
        <v>1501</v>
      </c>
      <c r="K39" s="23"/>
    </row>
    <row r="40" spans="1:11" x14ac:dyDescent="0.25">
      <c r="A40" s="63">
        <v>2021</v>
      </c>
      <c r="B40" s="137">
        <v>8210</v>
      </c>
      <c r="C40" s="137"/>
      <c r="D40" s="140" t="s">
        <v>884</v>
      </c>
      <c r="E40" s="114" t="s">
        <v>1527</v>
      </c>
      <c r="F40" s="23" t="s">
        <v>773</v>
      </c>
      <c r="G40" s="23">
        <v>54399219</v>
      </c>
      <c r="H40" s="23" t="s">
        <v>1721</v>
      </c>
      <c r="I40" s="26" t="s">
        <v>1366</v>
      </c>
      <c r="J40" s="26" t="s">
        <v>1501</v>
      </c>
      <c r="K40" s="23"/>
    </row>
    <row r="41" spans="1:11" x14ac:dyDescent="0.25">
      <c r="A41" s="63">
        <v>2021</v>
      </c>
      <c r="B41" s="137">
        <v>8210</v>
      </c>
      <c r="C41" s="137"/>
      <c r="D41" s="140" t="s">
        <v>884</v>
      </c>
      <c r="E41" s="114" t="s">
        <v>1527</v>
      </c>
      <c r="F41" s="23" t="s">
        <v>1421</v>
      </c>
      <c r="G41" s="23">
        <v>35386238</v>
      </c>
      <c r="H41" s="23" t="s">
        <v>1421</v>
      </c>
      <c r="I41" s="26" t="s">
        <v>1366</v>
      </c>
      <c r="J41" s="26" t="s">
        <v>1501</v>
      </c>
      <c r="K41" s="23"/>
    </row>
    <row r="42" spans="1:11" x14ac:dyDescent="0.25">
      <c r="A42" s="63">
        <v>2021</v>
      </c>
      <c r="B42" s="137">
        <v>8210</v>
      </c>
      <c r="C42" s="137"/>
      <c r="D42" s="140" t="s">
        <v>884</v>
      </c>
      <c r="E42" s="114" t="s">
        <v>1527</v>
      </c>
      <c r="F42" s="23" t="s">
        <v>1720</v>
      </c>
      <c r="G42" s="23">
        <v>37939838</v>
      </c>
      <c r="H42" s="23" t="s">
        <v>1719</v>
      </c>
      <c r="I42" s="26" t="s">
        <v>1366</v>
      </c>
      <c r="J42" s="26" t="s">
        <v>1501</v>
      </c>
      <c r="K42" s="23"/>
    </row>
    <row r="43" spans="1:11" x14ac:dyDescent="0.25">
      <c r="A43" s="63">
        <v>2021</v>
      </c>
      <c r="B43" s="137">
        <v>8210</v>
      </c>
      <c r="C43" s="137"/>
      <c r="D43" s="140" t="s">
        <v>884</v>
      </c>
      <c r="E43" s="114" t="s">
        <v>1527</v>
      </c>
      <c r="F43" s="23" t="s">
        <v>1749</v>
      </c>
      <c r="G43" s="23">
        <v>26684129</v>
      </c>
      <c r="H43" s="23" t="s">
        <v>1441</v>
      </c>
      <c r="I43" s="26" t="s">
        <v>1366</v>
      </c>
      <c r="J43" s="26" t="s">
        <v>1501</v>
      </c>
      <c r="K43" s="23"/>
    </row>
    <row r="44" spans="1:11" x14ac:dyDescent="0.25">
      <c r="A44" s="63">
        <v>2021</v>
      </c>
      <c r="B44" s="137">
        <v>8210</v>
      </c>
      <c r="C44" s="137"/>
      <c r="D44" s="140" t="s">
        <v>884</v>
      </c>
      <c r="E44" s="114" t="s">
        <v>1527</v>
      </c>
      <c r="F44" s="23" t="s">
        <v>1423</v>
      </c>
      <c r="G44" s="23">
        <v>65219115</v>
      </c>
      <c r="H44" s="23"/>
      <c r="I44" s="26" t="s">
        <v>1366</v>
      </c>
      <c r="J44" s="26" t="s">
        <v>1501</v>
      </c>
      <c r="K44" s="23"/>
    </row>
    <row r="45" spans="1:11" x14ac:dyDescent="0.25">
      <c r="A45" s="63">
        <v>2021</v>
      </c>
      <c r="B45" s="137">
        <v>8210</v>
      </c>
      <c r="C45" s="137"/>
      <c r="D45" s="140" t="s">
        <v>884</v>
      </c>
      <c r="E45" s="114" t="s">
        <v>1527</v>
      </c>
      <c r="F45" s="23" t="s">
        <v>1750</v>
      </c>
      <c r="G45" s="23">
        <v>29532567</v>
      </c>
      <c r="H45" s="23"/>
      <c r="I45" s="26" t="s">
        <v>1366</v>
      </c>
      <c r="J45" s="26" t="s">
        <v>1501</v>
      </c>
      <c r="K45" s="23"/>
    </row>
    <row r="46" spans="1:11" x14ac:dyDescent="0.25">
      <c r="A46" s="63">
        <v>2021</v>
      </c>
      <c r="B46" s="137">
        <v>8210</v>
      </c>
      <c r="C46" s="137"/>
      <c r="D46" s="140" t="s">
        <v>884</v>
      </c>
      <c r="E46" s="114" t="s">
        <v>1527</v>
      </c>
      <c r="F46" s="23" t="s">
        <v>1425</v>
      </c>
      <c r="G46" s="23">
        <v>31760038</v>
      </c>
      <c r="H46" s="23"/>
      <c r="I46" s="26" t="s">
        <v>1366</v>
      </c>
      <c r="J46" s="26" t="s">
        <v>1501</v>
      </c>
      <c r="K46" s="23"/>
    </row>
    <row r="47" spans="1:11" x14ac:dyDescent="0.25">
      <c r="A47" s="63">
        <v>2021</v>
      </c>
      <c r="B47" s="137">
        <v>8210</v>
      </c>
      <c r="C47" s="137"/>
      <c r="D47" s="140" t="s">
        <v>884</v>
      </c>
      <c r="E47" s="114" t="s">
        <v>1527</v>
      </c>
      <c r="F47" s="23" t="s">
        <v>1715</v>
      </c>
      <c r="G47" s="23">
        <v>26104998</v>
      </c>
      <c r="H47" s="23" t="s">
        <v>1716</v>
      </c>
      <c r="I47" s="26" t="s">
        <v>1366</v>
      </c>
      <c r="J47" s="26" t="s">
        <v>1501</v>
      </c>
      <c r="K47" s="23"/>
    </row>
    <row r="48" spans="1:11" x14ac:dyDescent="0.25">
      <c r="A48" s="63">
        <v>2021</v>
      </c>
      <c r="B48" s="137">
        <v>8210</v>
      </c>
      <c r="C48" s="137"/>
      <c r="D48" s="140" t="s">
        <v>884</v>
      </c>
      <c r="E48" s="114" t="s">
        <v>1527</v>
      </c>
      <c r="F48" s="23" t="s">
        <v>1715</v>
      </c>
      <c r="G48" s="23">
        <v>16047503</v>
      </c>
      <c r="H48" s="23" t="s">
        <v>1714</v>
      </c>
      <c r="I48" s="26" t="s">
        <v>1366</v>
      </c>
      <c r="J48" s="26" t="s">
        <v>1501</v>
      </c>
      <c r="K48" s="23"/>
    </row>
    <row r="49" spans="1:11" x14ac:dyDescent="0.25">
      <c r="A49" s="63">
        <v>2021</v>
      </c>
      <c r="B49" s="137">
        <v>8210</v>
      </c>
      <c r="C49" s="137"/>
      <c r="D49" s="140" t="s">
        <v>884</v>
      </c>
      <c r="E49" s="114" t="s">
        <v>1527</v>
      </c>
      <c r="F49" s="23" t="s">
        <v>1713</v>
      </c>
      <c r="G49" s="23">
        <v>30817044</v>
      </c>
      <c r="H49" s="23" t="s">
        <v>1103</v>
      </c>
      <c r="I49" s="26" t="s">
        <v>1366</v>
      </c>
      <c r="J49" s="26" t="s">
        <v>1501</v>
      </c>
      <c r="K49" s="23"/>
    </row>
    <row r="50" spans="1:11" x14ac:dyDescent="0.25">
      <c r="A50" s="63">
        <v>2021</v>
      </c>
      <c r="B50" s="137">
        <v>8210</v>
      </c>
      <c r="C50" s="137"/>
      <c r="D50" s="140" t="s">
        <v>884</v>
      </c>
      <c r="E50" s="114" t="s">
        <v>1527</v>
      </c>
      <c r="F50" s="23" t="s">
        <v>1713</v>
      </c>
      <c r="G50" s="23">
        <v>35474676</v>
      </c>
      <c r="H50" s="23" t="s">
        <v>1713</v>
      </c>
      <c r="I50" s="26" t="s">
        <v>1366</v>
      </c>
      <c r="J50" s="26" t="s">
        <v>1501</v>
      </c>
      <c r="K50" s="23"/>
    </row>
    <row r="51" spans="1:11" x14ac:dyDescent="0.25">
      <c r="A51" s="63">
        <v>2021</v>
      </c>
      <c r="B51" s="137">
        <v>8210</v>
      </c>
      <c r="C51" s="137"/>
      <c r="D51" s="140" t="s">
        <v>884</v>
      </c>
      <c r="E51" s="114" t="s">
        <v>1527</v>
      </c>
      <c r="F51" s="23" t="s">
        <v>1713</v>
      </c>
      <c r="G51" s="23">
        <v>39323214</v>
      </c>
      <c r="H51" s="23" t="s">
        <v>1462</v>
      </c>
      <c r="I51" s="26" t="s">
        <v>1366</v>
      </c>
      <c r="J51" s="26" t="s">
        <v>1501</v>
      </c>
      <c r="K51" s="23"/>
    </row>
    <row r="52" spans="1:11" x14ac:dyDescent="0.25">
      <c r="A52" s="63">
        <v>2021</v>
      </c>
      <c r="B52" s="137">
        <v>8210</v>
      </c>
      <c r="C52" s="137"/>
      <c r="D52" s="140" t="s">
        <v>884</v>
      </c>
      <c r="E52" s="114" t="s">
        <v>1527</v>
      </c>
      <c r="F52" s="23" t="s">
        <v>1713</v>
      </c>
      <c r="G52" s="23">
        <v>37345849</v>
      </c>
      <c r="H52" s="23" t="s">
        <v>617</v>
      </c>
      <c r="I52" s="26" t="s">
        <v>1366</v>
      </c>
      <c r="J52" s="26" t="s">
        <v>1501</v>
      </c>
      <c r="K52" s="23"/>
    </row>
    <row r="53" spans="1:11" x14ac:dyDescent="0.25">
      <c r="A53" s="63">
        <v>2021</v>
      </c>
      <c r="B53" s="137">
        <v>8210</v>
      </c>
      <c r="C53" s="137"/>
      <c r="D53" s="140" t="s">
        <v>884</v>
      </c>
      <c r="E53" s="114" t="s">
        <v>1527</v>
      </c>
      <c r="F53" s="23" t="s">
        <v>407</v>
      </c>
      <c r="G53" s="23">
        <v>35144730</v>
      </c>
      <c r="H53" s="23"/>
      <c r="I53" s="26" t="s">
        <v>1366</v>
      </c>
      <c r="J53" s="26" t="s">
        <v>1501</v>
      </c>
      <c r="K53" s="23"/>
    </row>
    <row r="54" spans="1:11" x14ac:dyDescent="0.25">
      <c r="A54" s="63">
        <v>2021</v>
      </c>
      <c r="B54" s="137">
        <v>8210</v>
      </c>
      <c r="C54" s="137"/>
      <c r="D54" s="140" t="s">
        <v>884</v>
      </c>
      <c r="E54" s="114" t="s">
        <v>1527</v>
      </c>
      <c r="F54" s="23" t="s">
        <v>1712</v>
      </c>
      <c r="G54" s="23">
        <v>28896662</v>
      </c>
      <c r="H54" s="23" t="s">
        <v>1430</v>
      </c>
      <c r="I54" s="26" t="s">
        <v>1366</v>
      </c>
      <c r="J54" s="26" t="s">
        <v>1501</v>
      </c>
      <c r="K54" s="23"/>
    </row>
    <row r="55" spans="1:11" x14ac:dyDescent="0.25">
      <c r="A55" s="63">
        <v>2021</v>
      </c>
      <c r="B55" s="137">
        <v>8210</v>
      </c>
      <c r="C55" s="137"/>
      <c r="D55" s="140" t="s">
        <v>884</v>
      </c>
      <c r="E55" s="114" t="s">
        <v>1527</v>
      </c>
      <c r="F55" s="23" t="s">
        <v>1712</v>
      </c>
      <c r="G55" s="23">
        <v>28896662</v>
      </c>
      <c r="H55" s="23" t="s">
        <v>1431</v>
      </c>
      <c r="I55" s="26" t="s">
        <v>1366</v>
      </c>
      <c r="J55" s="26" t="s">
        <v>1501</v>
      </c>
      <c r="K55" s="23"/>
    </row>
    <row r="56" spans="1:11" x14ac:dyDescent="0.25">
      <c r="A56" s="63">
        <v>2021</v>
      </c>
      <c r="B56" s="137">
        <v>8210</v>
      </c>
      <c r="C56" s="137"/>
      <c r="D56" s="140" t="s">
        <v>884</v>
      </c>
      <c r="E56" s="114" t="s">
        <v>1527</v>
      </c>
      <c r="F56" s="23" t="s">
        <v>1712</v>
      </c>
      <c r="G56" s="23">
        <v>28896662</v>
      </c>
      <c r="H56" s="23" t="s">
        <v>1433</v>
      </c>
      <c r="I56" s="26" t="s">
        <v>1366</v>
      </c>
      <c r="J56" s="26" t="s">
        <v>1501</v>
      </c>
      <c r="K56" s="23"/>
    </row>
    <row r="57" spans="1:11" x14ac:dyDescent="0.25">
      <c r="A57" s="63">
        <v>2021</v>
      </c>
      <c r="B57" s="137">
        <v>8210</v>
      </c>
      <c r="C57" s="137"/>
      <c r="D57" s="140" t="s">
        <v>884</v>
      </c>
      <c r="E57" s="114" t="s">
        <v>1527</v>
      </c>
      <c r="F57" s="23" t="s">
        <v>1712</v>
      </c>
      <c r="G57" s="23">
        <v>28896662</v>
      </c>
      <c r="H57" s="23" t="s">
        <v>1434</v>
      </c>
      <c r="I57" s="26" t="s">
        <v>1366</v>
      </c>
      <c r="J57" s="26" t="s">
        <v>1501</v>
      </c>
      <c r="K57" s="23"/>
    </row>
    <row r="58" spans="1:11" x14ac:dyDescent="0.25">
      <c r="A58" s="63">
        <v>2021</v>
      </c>
      <c r="B58" s="137">
        <v>8210</v>
      </c>
      <c r="C58" s="137"/>
      <c r="D58" s="140" t="s">
        <v>884</v>
      </c>
      <c r="E58" s="114" t="s">
        <v>1527</v>
      </c>
      <c r="F58" s="23" t="s">
        <v>1712</v>
      </c>
      <c r="G58" s="23">
        <v>28896662</v>
      </c>
      <c r="H58" s="23" t="s">
        <v>1435</v>
      </c>
      <c r="I58" s="26" t="s">
        <v>1366</v>
      </c>
      <c r="J58" s="26" t="s">
        <v>1501</v>
      </c>
      <c r="K58" s="23"/>
    </row>
    <row r="59" spans="1:11" x14ac:dyDescent="0.25">
      <c r="A59" s="63">
        <v>2021</v>
      </c>
      <c r="B59" s="137">
        <v>8210</v>
      </c>
      <c r="C59" s="137"/>
      <c r="D59" s="140" t="s">
        <v>884</v>
      </c>
      <c r="E59" s="114" t="s">
        <v>1527</v>
      </c>
      <c r="F59" s="23" t="s">
        <v>1712</v>
      </c>
      <c r="G59" s="23">
        <v>28896662</v>
      </c>
      <c r="H59" s="23" t="s">
        <v>1436</v>
      </c>
      <c r="I59" s="26" t="s">
        <v>1366</v>
      </c>
      <c r="J59" s="26" t="s">
        <v>1501</v>
      </c>
      <c r="K59" s="23"/>
    </row>
    <row r="60" spans="1:11" x14ac:dyDescent="0.25">
      <c r="A60" s="63">
        <v>2021</v>
      </c>
      <c r="B60" s="137">
        <v>8210</v>
      </c>
      <c r="C60" s="137"/>
      <c r="D60" s="140" t="s">
        <v>884</v>
      </c>
      <c r="E60" s="114" t="s">
        <v>1527</v>
      </c>
      <c r="F60" s="23" t="s">
        <v>1432</v>
      </c>
      <c r="G60" s="23">
        <v>33210400</v>
      </c>
      <c r="H60" s="23"/>
      <c r="I60" s="26" t="s">
        <v>1366</v>
      </c>
      <c r="J60" s="26" t="s">
        <v>1501</v>
      </c>
      <c r="K60" s="23"/>
    </row>
    <row r="61" spans="1:11" x14ac:dyDescent="0.25">
      <c r="A61" s="63">
        <v>2021</v>
      </c>
      <c r="B61" s="137">
        <v>8210</v>
      </c>
      <c r="C61" s="137"/>
      <c r="D61" s="140" t="s">
        <v>884</v>
      </c>
      <c r="E61" s="114" t="s">
        <v>1527</v>
      </c>
      <c r="F61" s="23" t="s">
        <v>411</v>
      </c>
      <c r="G61" s="23">
        <v>27348408</v>
      </c>
      <c r="H61" s="23"/>
      <c r="I61" s="26" t="s">
        <v>1366</v>
      </c>
      <c r="J61" s="26" t="s">
        <v>1501</v>
      </c>
      <c r="K61" s="23"/>
    </row>
    <row r="62" spans="1:11" x14ac:dyDescent="0.25">
      <c r="A62" s="63">
        <v>2021</v>
      </c>
      <c r="B62" s="137">
        <v>8210</v>
      </c>
      <c r="C62" s="137"/>
      <c r="D62" s="140" t="s">
        <v>884</v>
      </c>
      <c r="E62" s="114" t="s">
        <v>1527</v>
      </c>
      <c r="F62" s="23" t="s">
        <v>413</v>
      </c>
      <c r="G62" s="23">
        <v>16335347</v>
      </c>
      <c r="H62" s="23"/>
      <c r="I62" s="26" t="s">
        <v>1366</v>
      </c>
      <c r="J62" s="26" t="s">
        <v>1501</v>
      </c>
      <c r="K62" s="23"/>
    </row>
    <row r="63" spans="1:11" x14ac:dyDescent="0.25">
      <c r="A63" s="63">
        <v>2021</v>
      </c>
      <c r="B63" s="137">
        <v>8210</v>
      </c>
      <c r="C63" s="137"/>
      <c r="D63" s="140" t="s">
        <v>884</v>
      </c>
      <c r="E63" s="114" t="s">
        <v>1527</v>
      </c>
      <c r="F63" s="23" t="s">
        <v>780</v>
      </c>
      <c r="G63" s="23">
        <v>73233410</v>
      </c>
      <c r="H63" s="23" t="s">
        <v>780</v>
      </c>
      <c r="I63" s="26" t="s">
        <v>1366</v>
      </c>
      <c r="J63" s="26" t="s">
        <v>1501</v>
      </c>
      <c r="K63" s="23"/>
    </row>
    <row r="64" spans="1:11" x14ac:dyDescent="0.25">
      <c r="A64" s="63">
        <v>2021</v>
      </c>
      <c r="B64" s="137">
        <v>8210</v>
      </c>
      <c r="C64" s="137"/>
      <c r="D64" s="140" t="s">
        <v>884</v>
      </c>
      <c r="E64" s="114" t="s">
        <v>1527</v>
      </c>
      <c r="F64" s="23" t="s">
        <v>780</v>
      </c>
      <c r="G64" s="23">
        <v>56257314</v>
      </c>
      <c r="H64" s="23" t="s">
        <v>1341</v>
      </c>
      <c r="I64" s="26" t="s">
        <v>1366</v>
      </c>
      <c r="J64" s="26" t="s">
        <v>1501</v>
      </c>
      <c r="K64" s="23"/>
    </row>
    <row r="65" spans="1:11" x14ac:dyDescent="0.25">
      <c r="A65" s="63">
        <v>2021</v>
      </c>
      <c r="B65" s="137">
        <v>8210</v>
      </c>
      <c r="C65" s="137"/>
      <c r="D65" s="140" t="s">
        <v>884</v>
      </c>
      <c r="E65" s="114" t="s">
        <v>1527</v>
      </c>
      <c r="F65" s="23" t="s">
        <v>780</v>
      </c>
      <c r="G65" s="23">
        <v>12782799</v>
      </c>
      <c r="H65" s="23" t="s">
        <v>1293</v>
      </c>
      <c r="I65" s="26" t="s">
        <v>1366</v>
      </c>
      <c r="J65" s="26" t="s">
        <v>1501</v>
      </c>
      <c r="K65" s="23"/>
    </row>
    <row r="66" spans="1:11" x14ac:dyDescent="0.25">
      <c r="A66" s="63">
        <v>2021</v>
      </c>
      <c r="B66" s="137">
        <v>8210</v>
      </c>
      <c r="C66" s="137"/>
      <c r="D66" s="140" t="s">
        <v>884</v>
      </c>
      <c r="E66" s="114" t="s">
        <v>1527</v>
      </c>
      <c r="F66" s="23" t="s">
        <v>780</v>
      </c>
      <c r="G66" s="23">
        <v>14406689</v>
      </c>
      <c r="H66" s="23" t="s">
        <v>1438</v>
      </c>
      <c r="I66" s="26" t="s">
        <v>1366</v>
      </c>
      <c r="J66" s="26" t="s">
        <v>1501</v>
      </c>
      <c r="K66" s="23"/>
    </row>
    <row r="67" spans="1:11" x14ac:dyDescent="0.25">
      <c r="A67" s="63">
        <v>2021</v>
      </c>
      <c r="B67" s="137">
        <v>8210</v>
      </c>
      <c r="C67" s="137"/>
      <c r="D67" s="140" t="s">
        <v>884</v>
      </c>
      <c r="E67" s="114" t="s">
        <v>1527</v>
      </c>
      <c r="F67" s="23" t="s">
        <v>780</v>
      </c>
      <c r="G67" s="23">
        <v>25248597</v>
      </c>
      <c r="H67" s="23" t="s">
        <v>1295</v>
      </c>
      <c r="I67" s="26" t="s">
        <v>1366</v>
      </c>
      <c r="J67" s="26" t="s">
        <v>1501</v>
      </c>
      <c r="K67" s="23"/>
    </row>
    <row r="68" spans="1:11" x14ac:dyDescent="0.25">
      <c r="A68" s="63">
        <v>2021</v>
      </c>
      <c r="B68" s="137">
        <v>8210</v>
      </c>
      <c r="C68" s="137"/>
      <c r="D68" s="140" t="s">
        <v>884</v>
      </c>
      <c r="E68" s="114" t="s">
        <v>1527</v>
      </c>
      <c r="F68" s="23" t="s">
        <v>780</v>
      </c>
      <c r="G68" s="23">
        <v>28684541</v>
      </c>
      <c r="H68" s="23" t="s">
        <v>1339</v>
      </c>
      <c r="I68" s="26" t="s">
        <v>1366</v>
      </c>
      <c r="J68" s="26" t="s">
        <v>1501</v>
      </c>
      <c r="K68" s="23"/>
    </row>
    <row r="69" spans="1:11" x14ac:dyDescent="0.25">
      <c r="A69" s="63">
        <v>2021</v>
      </c>
      <c r="B69" s="137">
        <v>8210</v>
      </c>
      <c r="C69" s="137"/>
      <c r="D69" s="140" t="s">
        <v>884</v>
      </c>
      <c r="E69" s="114" t="s">
        <v>1527</v>
      </c>
      <c r="F69" s="23" t="s">
        <v>780</v>
      </c>
      <c r="G69" s="23">
        <v>31889960</v>
      </c>
      <c r="H69" s="23" t="s">
        <v>1328</v>
      </c>
      <c r="I69" s="26" t="s">
        <v>1366</v>
      </c>
      <c r="J69" s="26" t="s">
        <v>1501</v>
      </c>
      <c r="K69" s="23"/>
    </row>
    <row r="70" spans="1:11" x14ac:dyDescent="0.25">
      <c r="A70" s="63">
        <v>2021</v>
      </c>
      <c r="B70" s="137">
        <v>8210</v>
      </c>
      <c r="C70" s="137"/>
      <c r="D70" s="140" t="s">
        <v>884</v>
      </c>
      <c r="E70" s="114" t="s">
        <v>1527</v>
      </c>
      <c r="F70" s="23" t="s">
        <v>1710</v>
      </c>
      <c r="G70" s="23">
        <v>34725616</v>
      </c>
      <c r="H70" s="23"/>
      <c r="I70" s="26" t="s">
        <v>1366</v>
      </c>
      <c r="J70" s="26" t="s">
        <v>1501</v>
      </c>
      <c r="K70" s="23"/>
    </row>
    <row r="71" spans="1:11" x14ac:dyDescent="0.25">
      <c r="A71" s="63">
        <v>2021</v>
      </c>
      <c r="B71" s="137">
        <v>8210</v>
      </c>
      <c r="C71" s="137"/>
      <c r="D71" s="140" t="s">
        <v>884</v>
      </c>
      <c r="E71" s="114" t="s">
        <v>1527</v>
      </c>
      <c r="F71" s="23" t="s">
        <v>1751</v>
      </c>
      <c r="G71" s="23">
        <v>26623677</v>
      </c>
      <c r="H71" s="23" t="s">
        <v>1708</v>
      </c>
      <c r="I71" s="26" t="s">
        <v>1366</v>
      </c>
      <c r="J71" s="26" t="s">
        <v>1501</v>
      </c>
      <c r="K71" s="23"/>
    </row>
    <row r="72" spans="1:11" x14ac:dyDescent="0.25">
      <c r="A72" s="63">
        <v>2021</v>
      </c>
      <c r="B72" s="137">
        <v>8210</v>
      </c>
      <c r="C72" s="137"/>
      <c r="D72" s="140" t="s">
        <v>884</v>
      </c>
      <c r="E72" s="114" t="s">
        <v>1527</v>
      </c>
      <c r="F72" s="23" t="s">
        <v>1707</v>
      </c>
      <c r="G72" s="23">
        <v>36937599</v>
      </c>
      <c r="H72" s="23"/>
      <c r="I72" s="26" t="s">
        <v>1366</v>
      </c>
      <c r="J72" s="26" t="s">
        <v>1501</v>
      </c>
      <c r="K72" s="23"/>
    </row>
    <row r="73" spans="1:11" x14ac:dyDescent="0.25">
      <c r="A73" s="63">
        <v>2021</v>
      </c>
      <c r="B73" s="137">
        <v>8210</v>
      </c>
      <c r="C73" s="137"/>
      <c r="D73" s="140" t="s">
        <v>884</v>
      </c>
      <c r="E73" s="114" t="s">
        <v>1527</v>
      </c>
      <c r="F73" s="23" t="s">
        <v>1443</v>
      </c>
      <c r="G73" s="23">
        <v>32096050</v>
      </c>
      <c r="H73" s="23"/>
      <c r="I73" s="26" t="s">
        <v>1366</v>
      </c>
      <c r="J73" s="26" t="s">
        <v>1501</v>
      </c>
      <c r="K73" s="23"/>
    </row>
    <row r="74" spans="1:11" x14ac:dyDescent="0.25">
      <c r="A74" s="63">
        <v>2021</v>
      </c>
      <c r="B74" s="137">
        <v>8210</v>
      </c>
      <c r="C74" s="137"/>
      <c r="D74" s="140" t="s">
        <v>884</v>
      </c>
      <c r="E74" s="114" t="s">
        <v>1527</v>
      </c>
      <c r="F74" s="23" t="s">
        <v>1706</v>
      </c>
      <c r="G74" s="23">
        <v>19476502</v>
      </c>
      <c r="H74" s="23"/>
      <c r="I74" s="26" t="s">
        <v>1366</v>
      </c>
      <c r="J74" s="26" t="s">
        <v>1501</v>
      </c>
      <c r="K74" s="23"/>
    </row>
    <row r="75" spans="1:11" x14ac:dyDescent="0.25">
      <c r="A75" s="63">
        <v>2021</v>
      </c>
      <c r="B75" s="137">
        <v>8210</v>
      </c>
      <c r="C75" s="137"/>
      <c r="D75" s="140" t="s">
        <v>884</v>
      </c>
      <c r="E75" s="114" t="s">
        <v>1527</v>
      </c>
      <c r="F75" s="23" t="s">
        <v>1705</v>
      </c>
      <c r="G75" s="23">
        <v>29516200</v>
      </c>
      <c r="H75" s="23"/>
      <c r="I75" s="26" t="s">
        <v>1366</v>
      </c>
      <c r="J75" s="26" t="s">
        <v>1501</v>
      </c>
      <c r="K75" s="23"/>
    </row>
    <row r="76" spans="1:11" x14ac:dyDescent="0.25">
      <c r="A76" s="63">
        <v>2021</v>
      </c>
      <c r="B76" s="137">
        <v>8210</v>
      </c>
      <c r="C76" s="137"/>
      <c r="D76" s="140" t="s">
        <v>884</v>
      </c>
      <c r="E76" s="114" t="s">
        <v>1527</v>
      </c>
      <c r="F76" s="23" t="s">
        <v>614</v>
      </c>
      <c r="G76" s="23">
        <v>18203928</v>
      </c>
      <c r="H76" s="23"/>
      <c r="I76" s="26" t="s">
        <v>1366</v>
      </c>
      <c r="J76" s="26" t="s">
        <v>1501</v>
      </c>
      <c r="K76" s="23"/>
    </row>
    <row r="77" spans="1:11" x14ac:dyDescent="0.25">
      <c r="A77" s="63">
        <v>2021</v>
      </c>
      <c r="B77" s="137">
        <v>8210</v>
      </c>
      <c r="C77" s="137"/>
      <c r="D77" s="140" t="s">
        <v>884</v>
      </c>
      <c r="E77" s="114" t="s">
        <v>1527</v>
      </c>
      <c r="F77" s="23" t="s">
        <v>441</v>
      </c>
      <c r="G77" s="23">
        <v>27384129</v>
      </c>
      <c r="H77" s="23"/>
      <c r="I77" s="26" t="s">
        <v>1366</v>
      </c>
      <c r="J77" s="26" t="s">
        <v>1501</v>
      </c>
      <c r="K77" s="23"/>
    </row>
    <row r="78" spans="1:11" x14ac:dyDescent="0.25">
      <c r="A78" s="63">
        <v>2021</v>
      </c>
      <c r="B78" s="137">
        <v>8210</v>
      </c>
      <c r="C78" s="137"/>
      <c r="D78" s="140" t="s">
        <v>884</v>
      </c>
      <c r="E78" s="114" t="s">
        <v>1527</v>
      </c>
      <c r="F78" s="23" t="s">
        <v>745</v>
      </c>
      <c r="G78" s="23">
        <v>13665397</v>
      </c>
      <c r="H78" s="23"/>
      <c r="I78" s="26" t="s">
        <v>1366</v>
      </c>
      <c r="J78" s="26" t="s">
        <v>1501</v>
      </c>
      <c r="K78" s="23"/>
    </row>
    <row r="79" spans="1:11" x14ac:dyDescent="0.25">
      <c r="A79" s="63">
        <v>2021</v>
      </c>
      <c r="B79" s="137">
        <v>8210</v>
      </c>
      <c r="C79" s="137"/>
      <c r="D79" s="140" t="s">
        <v>884</v>
      </c>
      <c r="E79" s="114" t="s">
        <v>1527</v>
      </c>
      <c r="F79" s="23" t="s">
        <v>1704</v>
      </c>
      <c r="G79" s="23">
        <v>33371799</v>
      </c>
      <c r="H79" s="23"/>
      <c r="I79" s="26" t="s">
        <v>1366</v>
      </c>
      <c r="J79" s="26" t="s">
        <v>1501</v>
      </c>
      <c r="K79" s="23"/>
    </row>
    <row r="80" spans="1:11" x14ac:dyDescent="0.25">
      <c r="A80" s="63">
        <v>2021</v>
      </c>
      <c r="B80" s="137">
        <v>8210</v>
      </c>
      <c r="C80" s="137"/>
      <c r="D80" s="140" t="s">
        <v>884</v>
      </c>
      <c r="E80" s="114" t="s">
        <v>1527</v>
      </c>
      <c r="F80" s="23" t="s">
        <v>733</v>
      </c>
      <c r="G80" s="23">
        <v>29404232</v>
      </c>
      <c r="H80" s="23"/>
      <c r="I80" s="26" t="s">
        <v>1366</v>
      </c>
      <c r="J80" s="26" t="s">
        <v>1501</v>
      </c>
      <c r="K80" s="23"/>
    </row>
    <row r="81" spans="1:11" x14ac:dyDescent="0.25">
      <c r="A81" s="63">
        <v>2021</v>
      </c>
      <c r="B81" s="137">
        <v>8210</v>
      </c>
      <c r="C81" s="137"/>
      <c r="D81" s="140" t="s">
        <v>884</v>
      </c>
      <c r="E81" s="114" t="s">
        <v>1527</v>
      </c>
      <c r="F81" s="23" t="s">
        <v>1703</v>
      </c>
      <c r="G81" s="23">
        <v>30044622</v>
      </c>
      <c r="H81" s="23"/>
      <c r="I81" s="26" t="s">
        <v>1366</v>
      </c>
      <c r="J81" s="26" t="s">
        <v>1501</v>
      </c>
      <c r="K81" s="23"/>
    </row>
    <row r="82" spans="1:11" x14ac:dyDescent="0.25">
      <c r="A82" s="63">
        <v>2021</v>
      </c>
      <c r="B82" s="137">
        <v>8210</v>
      </c>
      <c r="C82" s="137"/>
      <c r="D82" s="140" t="s">
        <v>884</v>
      </c>
      <c r="E82" s="114" t="s">
        <v>1527</v>
      </c>
      <c r="F82" s="23" t="s">
        <v>1448</v>
      </c>
      <c r="G82" s="23">
        <v>38257684</v>
      </c>
      <c r="H82" s="23"/>
      <c r="I82" s="26" t="s">
        <v>1366</v>
      </c>
      <c r="J82" s="26" t="s">
        <v>1501</v>
      </c>
      <c r="K82" s="23"/>
    </row>
    <row r="83" spans="1:11" x14ac:dyDescent="0.25">
      <c r="A83" s="63">
        <v>2021</v>
      </c>
      <c r="B83" s="137">
        <v>8210</v>
      </c>
      <c r="C83" s="137"/>
      <c r="D83" s="140" t="s">
        <v>884</v>
      </c>
      <c r="E83" s="114" t="s">
        <v>1527</v>
      </c>
      <c r="F83" s="23" t="s">
        <v>1702</v>
      </c>
      <c r="G83" s="23">
        <v>37627321</v>
      </c>
      <c r="H83" s="23"/>
      <c r="I83" s="26" t="s">
        <v>1366</v>
      </c>
      <c r="J83" s="26" t="s">
        <v>1501</v>
      </c>
      <c r="K83" s="23"/>
    </row>
    <row r="84" spans="1:11" x14ac:dyDescent="0.25">
      <c r="A84" s="63">
        <v>2021</v>
      </c>
      <c r="B84" s="137">
        <v>8210</v>
      </c>
      <c r="C84" s="137"/>
      <c r="D84" s="140" t="s">
        <v>884</v>
      </c>
      <c r="E84" s="114" t="s">
        <v>1527</v>
      </c>
      <c r="F84" s="23" t="s">
        <v>706</v>
      </c>
      <c r="G84" s="23">
        <v>75962118</v>
      </c>
      <c r="H84" s="23"/>
      <c r="I84" s="26" t="s">
        <v>1366</v>
      </c>
      <c r="J84" s="26" t="s">
        <v>1501</v>
      </c>
      <c r="K84" s="23"/>
    </row>
    <row r="85" spans="1:11" x14ac:dyDescent="0.25">
      <c r="A85" s="63">
        <v>2021</v>
      </c>
      <c r="B85" s="137">
        <v>8210</v>
      </c>
      <c r="C85" s="137"/>
      <c r="D85" s="140" t="s">
        <v>884</v>
      </c>
      <c r="E85" s="114" t="s">
        <v>1527</v>
      </c>
      <c r="F85" s="23" t="s">
        <v>1701</v>
      </c>
      <c r="G85" s="23">
        <v>28280513</v>
      </c>
      <c r="H85" s="23"/>
      <c r="I85" s="26" t="s">
        <v>1366</v>
      </c>
      <c r="J85" s="26" t="s">
        <v>1501</v>
      </c>
      <c r="K85" s="23"/>
    </row>
    <row r="86" spans="1:11" x14ac:dyDescent="0.25">
      <c r="A86" s="63">
        <v>2021</v>
      </c>
      <c r="B86" s="137">
        <v>8210</v>
      </c>
      <c r="C86" s="137"/>
      <c r="D86" s="140" t="s">
        <v>884</v>
      </c>
      <c r="E86" s="114" t="s">
        <v>1527</v>
      </c>
      <c r="F86" s="23" t="s">
        <v>1700</v>
      </c>
      <c r="G86" s="23">
        <v>28062834</v>
      </c>
      <c r="H86" s="23"/>
      <c r="I86" s="26" t="s">
        <v>1366</v>
      </c>
      <c r="J86" s="26" t="s">
        <v>1501</v>
      </c>
      <c r="K86" s="23"/>
    </row>
    <row r="87" spans="1:11" x14ac:dyDescent="0.25">
      <c r="A87" s="63">
        <v>2021</v>
      </c>
      <c r="B87" s="137">
        <v>8210</v>
      </c>
      <c r="C87" s="137"/>
      <c r="D87" s="140" t="s">
        <v>884</v>
      </c>
      <c r="E87" s="114" t="s">
        <v>1527</v>
      </c>
      <c r="F87" s="23" t="s">
        <v>1698</v>
      </c>
      <c r="G87" s="23">
        <v>35653384</v>
      </c>
      <c r="H87" s="23"/>
      <c r="I87" s="26" t="s">
        <v>1366</v>
      </c>
      <c r="J87" s="26" t="s">
        <v>1501</v>
      </c>
      <c r="K87" s="23"/>
    </row>
    <row r="88" spans="1:11" x14ac:dyDescent="0.25">
      <c r="A88" s="63">
        <v>2021</v>
      </c>
      <c r="B88" s="137">
        <v>8210</v>
      </c>
      <c r="C88" s="137"/>
      <c r="D88" s="140" t="s">
        <v>884</v>
      </c>
      <c r="E88" s="114" t="s">
        <v>1527</v>
      </c>
      <c r="F88" s="23" t="s">
        <v>1255</v>
      </c>
      <c r="G88" s="23">
        <v>36444924</v>
      </c>
      <c r="H88" s="23"/>
      <c r="I88" s="26" t="s">
        <v>1366</v>
      </c>
      <c r="J88" s="26" t="s">
        <v>1501</v>
      </c>
      <c r="K88" s="23"/>
    </row>
    <row r="89" spans="1:11" x14ac:dyDescent="0.25">
      <c r="A89" s="63">
        <v>2021</v>
      </c>
      <c r="B89" s="137">
        <v>8210</v>
      </c>
      <c r="C89" s="137"/>
      <c r="D89" s="140" t="s">
        <v>884</v>
      </c>
      <c r="E89" s="114" t="s">
        <v>1527</v>
      </c>
      <c r="F89" s="23" t="s">
        <v>1270</v>
      </c>
      <c r="G89" s="23">
        <v>25592794</v>
      </c>
      <c r="H89" s="23"/>
      <c r="I89" s="26" t="s">
        <v>1366</v>
      </c>
      <c r="J89" s="26" t="s">
        <v>1501</v>
      </c>
      <c r="K89" s="23"/>
    </row>
    <row r="90" spans="1:11" x14ac:dyDescent="0.25">
      <c r="A90" s="63">
        <v>2021</v>
      </c>
      <c r="B90" s="137">
        <v>8210</v>
      </c>
      <c r="C90" s="137"/>
      <c r="D90" s="140" t="s">
        <v>884</v>
      </c>
      <c r="E90" s="114" t="s">
        <v>1527</v>
      </c>
      <c r="F90" s="23" t="s">
        <v>1454</v>
      </c>
      <c r="G90" s="23">
        <v>37958387</v>
      </c>
      <c r="H90" s="23"/>
      <c r="I90" s="26" t="s">
        <v>1366</v>
      </c>
      <c r="J90" s="26" t="s">
        <v>1501</v>
      </c>
      <c r="K90" s="23"/>
    </row>
    <row r="91" spans="1:11" x14ac:dyDescent="0.25">
      <c r="A91" s="63">
        <v>2021</v>
      </c>
      <c r="B91" s="137">
        <v>8210</v>
      </c>
      <c r="C91" s="137"/>
      <c r="D91" s="140" t="s">
        <v>884</v>
      </c>
      <c r="E91" s="114" t="s">
        <v>1527</v>
      </c>
      <c r="F91" s="23" t="s">
        <v>1697</v>
      </c>
      <c r="G91" s="23">
        <v>36951648</v>
      </c>
      <c r="H91" s="23"/>
      <c r="I91" s="26" t="s">
        <v>1366</v>
      </c>
      <c r="J91" s="26" t="s">
        <v>1501</v>
      </c>
      <c r="K91" s="23"/>
    </row>
    <row r="92" spans="1:11" x14ac:dyDescent="0.25">
      <c r="A92" s="63">
        <v>2021</v>
      </c>
      <c r="B92" s="137">
        <v>8210</v>
      </c>
      <c r="C92" s="137"/>
      <c r="D92" s="140" t="s">
        <v>884</v>
      </c>
      <c r="E92" s="114" t="s">
        <v>1527</v>
      </c>
      <c r="F92" s="23" t="s">
        <v>1696</v>
      </c>
      <c r="G92" s="23">
        <v>75612419</v>
      </c>
      <c r="H92" s="23"/>
      <c r="I92" s="26" t="s">
        <v>1366</v>
      </c>
      <c r="J92" s="26" t="s">
        <v>1501</v>
      </c>
      <c r="K92" s="23"/>
    </row>
    <row r="93" spans="1:11" x14ac:dyDescent="0.25">
      <c r="A93" s="63">
        <v>2021</v>
      </c>
      <c r="B93" s="137">
        <v>8210</v>
      </c>
      <c r="C93" s="137"/>
      <c r="D93" s="140" t="s">
        <v>884</v>
      </c>
      <c r="E93" s="114" t="s">
        <v>1527</v>
      </c>
      <c r="F93" s="23" t="s">
        <v>1695</v>
      </c>
      <c r="G93" s="23">
        <v>39023695</v>
      </c>
      <c r="H93" s="23"/>
      <c r="I93" s="26" t="s">
        <v>1366</v>
      </c>
      <c r="J93" s="26" t="s">
        <v>1501</v>
      </c>
      <c r="K93" s="23"/>
    </row>
    <row r="94" spans="1:11" x14ac:dyDescent="0.25">
      <c r="A94" s="63">
        <v>2021</v>
      </c>
      <c r="B94" s="137">
        <v>8210</v>
      </c>
      <c r="C94" s="137"/>
      <c r="D94" s="140" t="s">
        <v>884</v>
      </c>
      <c r="E94" s="114" t="s">
        <v>1527</v>
      </c>
      <c r="F94" s="23" t="s">
        <v>1458</v>
      </c>
      <c r="G94" s="23">
        <v>36050896</v>
      </c>
      <c r="H94" s="23"/>
      <c r="I94" s="26" t="s">
        <v>1366</v>
      </c>
      <c r="J94" s="26" t="s">
        <v>1501</v>
      </c>
      <c r="K94" s="23"/>
    </row>
    <row r="95" spans="1:11" x14ac:dyDescent="0.25">
      <c r="A95" s="63">
        <v>2021</v>
      </c>
      <c r="B95" s="137">
        <v>8210</v>
      </c>
      <c r="C95" s="137"/>
      <c r="D95" s="140" t="s">
        <v>884</v>
      </c>
      <c r="E95" s="114" t="s">
        <v>1527</v>
      </c>
      <c r="F95" s="23" t="s">
        <v>1694</v>
      </c>
      <c r="G95" s="23">
        <v>26278708</v>
      </c>
      <c r="H95" s="23"/>
      <c r="I95" s="26" t="s">
        <v>1366</v>
      </c>
      <c r="J95" s="26" t="s">
        <v>1501</v>
      </c>
      <c r="K95" s="23"/>
    </row>
    <row r="96" spans="1:11" x14ac:dyDescent="0.25">
      <c r="A96" s="63">
        <v>2021</v>
      </c>
      <c r="B96" s="137">
        <v>8210</v>
      </c>
      <c r="C96" s="137"/>
      <c r="D96" s="140" t="s">
        <v>884</v>
      </c>
      <c r="E96" s="114" t="s">
        <v>1527</v>
      </c>
      <c r="F96" s="23" t="s">
        <v>1693</v>
      </c>
      <c r="G96" s="23">
        <v>36541113</v>
      </c>
      <c r="H96" s="23"/>
      <c r="I96" s="26" t="s">
        <v>1366</v>
      </c>
      <c r="J96" s="26" t="s">
        <v>1501</v>
      </c>
      <c r="K96" s="23"/>
    </row>
    <row r="97" spans="1:11" x14ac:dyDescent="0.25">
      <c r="A97" s="63">
        <v>2021</v>
      </c>
      <c r="B97" s="137">
        <v>8210</v>
      </c>
      <c r="C97" s="137"/>
      <c r="D97" s="140" t="s">
        <v>884</v>
      </c>
      <c r="E97" s="114" t="s">
        <v>1527</v>
      </c>
      <c r="F97" s="23" t="s">
        <v>1692</v>
      </c>
      <c r="G97" s="23">
        <v>37376558</v>
      </c>
      <c r="H97" s="23"/>
      <c r="I97" s="26" t="s">
        <v>1366</v>
      </c>
      <c r="J97" s="26" t="s">
        <v>1501</v>
      </c>
      <c r="K97" s="23"/>
    </row>
    <row r="98" spans="1:11" x14ac:dyDescent="0.25">
      <c r="A98" s="63">
        <v>2021</v>
      </c>
      <c r="B98" s="137">
        <v>8210</v>
      </c>
      <c r="C98" s="137"/>
      <c r="D98" s="140" t="s">
        <v>884</v>
      </c>
      <c r="E98" s="114" t="s">
        <v>1527</v>
      </c>
      <c r="F98" s="23" t="s">
        <v>967</v>
      </c>
      <c r="G98" s="23">
        <v>30494296</v>
      </c>
      <c r="H98" s="23"/>
      <c r="I98" s="26" t="s">
        <v>1366</v>
      </c>
      <c r="J98" s="26" t="s">
        <v>1501</v>
      </c>
      <c r="K98" s="23"/>
    </row>
    <row r="99" spans="1:11" x14ac:dyDescent="0.25">
      <c r="A99" s="63">
        <v>2021</v>
      </c>
      <c r="B99" s="137">
        <v>8210</v>
      </c>
      <c r="C99" s="137"/>
      <c r="D99" s="140" t="s">
        <v>884</v>
      </c>
      <c r="E99" s="114" t="s">
        <v>1527</v>
      </c>
      <c r="F99" s="23" t="s">
        <v>1691</v>
      </c>
      <c r="G99" s="23">
        <v>28103336</v>
      </c>
      <c r="H99" s="23"/>
      <c r="I99" s="26" t="s">
        <v>1366</v>
      </c>
      <c r="J99" s="26" t="s">
        <v>1501</v>
      </c>
      <c r="K99" s="23"/>
    </row>
    <row r="100" spans="1:11" x14ac:dyDescent="0.25">
      <c r="A100" s="63">
        <v>2021</v>
      </c>
      <c r="B100" s="137">
        <v>8210</v>
      </c>
      <c r="C100" s="137"/>
      <c r="D100" s="140" t="s">
        <v>884</v>
      </c>
      <c r="E100" s="114" t="s">
        <v>1527</v>
      </c>
      <c r="F100" s="23" t="s">
        <v>1464</v>
      </c>
      <c r="G100" s="23">
        <v>33144903</v>
      </c>
      <c r="H100" s="23"/>
      <c r="I100" s="26" t="s">
        <v>1366</v>
      </c>
      <c r="J100" s="26" t="s">
        <v>1501</v>
      </c>
      <c r="K100" s="23"/>
    </row>
    <row r="101" spans="1:11" x14ac:dyDescent="0.25">
      <c r="A101" s="63">
        <v>2021</v>
      </c>
      <c r="B101" s="137">
        <v>8210</v>
      </c>
      <c r="C101" s="137"/>
      <c r="D101" s="140" t="s">
        <v>884</v>
      </c>
      <c r="E101" s="114" t="s">
        <v>1527</v>
      </c>
      <c r="F101" s="23" t="s">
        <v>1465</v>
      </c>
      <c r="G101" s="23">
        <v>35380523</v>
      </c>
      <c r="H101" s="23"/>
      <c r="I101" s="26" t="s">
        <v>1366</v>
      </c>
      <c r="J101" s="26" t="s">
        <v>1501</v>
      </c>
      <c r="K101" s="23"/>
    </row>
    <row r="102" spans="1:11" x14ac:dyDescent="0.25">
      <c r="A102" s="63">
        <v>2021</v>
      </c>
      <c r="B102" s="137">
        <v>8210</v>
      </c>
      <c r="C102" s="137"/>
      <c r="D102" s="140" t="s">
        <v>884</v>
      </c>
      <c r="E102" s="114" t="s">
        <v>1527</v>
      </c>
      <c r="F102" s="23" t="s">
        <v>1247</v>
      </c>
      <c r="G102" s="23">
        <v>36540877</v>
      </c>
      <c r="H102" s="23"/>
      <c r="I102" s="26" t="s">
        <v>1366</v>
      </c>
      <c r="J102" s="26" t="s">
        <v>1501</v>
      </c>
      <c r="K102" s="23"/>
    </row>
    <row r="103" spans="1:11" x14ac:dyDescent="0.25">
      <c r="A103" s="63">
        <v>2021</v>
      </c>
      <c r="B103" s="137">
        <v>8210</v>
      </c>
      <c r="C103" s="137"/>
      <c r="D103" s="140" t="s">
        <v>884</v>
      </c>
      <c r="E103" s="114" t="s">
        <v>1527</v>
      </c>
      <c r="F103" s="23" t="s">
        <v>1467</v>
      </c>
      <c r="G103" s="23">
        <v>12759835</v>
      </c>
      <c r="H103" s="23"/>
      <c r="I103" s="26" t="s">
        <v>1366</v>
      </c>
      <c r="J103" s="26" t="s">
        <v>1501</v>
      </c>
      <c r="K103" s="23"/>
    </row>
    <row r="104" spans="1:11" x14ac:dyDescent="0.25">
      <c r="A104" s="63">
        <v>2021</v>
      </c>
      <c r="B104" s="137">
        <v>8210</v>
      </c>
      <c r="C104" s="137"/>
      <c r="D104" s="140" t="s">
        <v>884</v>
      </c>
      <c r="E104" s="114" t="s">
        <v>1527</v>
      </c>
      <c r="F104" s="23" t="s">
        <v>1690</v>
      </c>
      <c r="G104" s="23">
        <v>35407170</v>
      </c>
      <c r="H104" s="23"/>
      <c r="I104" s="26" t="s">
        <v>1366</v>
      </c>
      <c r="J104" s="26" t="s">
        <v>1501</v>
      </c>
      <c r="K104" s="23"/>
    </row>
    <row r="105" spans="1:11" x14ac:dyDescent="0.25">
      <c r="A105" s="63">
        <v>2021</v>
      </c>
      <c r="B105" s="137">
        <v>8210</v>
      </c>
      <c r="C105" s="137"/>
      <c r="D105" s="140" t="s">
        <v>884</v>
      </c>
      <c r="E105" s="114" t="s">
        <v>1527</v>
      </c>
      <c r="F105" s="23" t="s">
        <v>1077</v>
      </c>
      <c r="G105" s="23">
        <v>19065995</v>
      </c>
      <c r="H105" s="23"/>
      <c r="I105" s="26" t="s">
        <v>1366</v>
      </c>
      <c r="J105" s="26" t="s">
        <v>1501</v>
      </c>
      <c r="K105" s="23"/>
    </row>
    <row r="106" spans="1:11" x14ac:dyDescent="0.25">
      <c r="A106" s="63">
        <v>2021</v>
      </c>
      <c r="B106" s="137">
        <v>8210</v>
      </c>
      <c r="C106" s="137"/>
      <c r="D106" s="140" t="s">
        <v>884</v>
      </c>
      <c r="E106" s="114" t="s">
        <v>1527</v>
      </c>
      <c r="F106" s="23" t="s">
        <v>1468</v>
      </c>
      <c r="G106" s="23">
        <v>63035017</v>
      </c>
      <c r="H106" s="23"/>
      <c r="I106" s="26" t="s">
        <v>1366</v>
      </c>
      <c r="J106" s="26" t="s">
        <v>1501</v>
      </c>
      <c r="K106" s="23"/>
    </row>
    <row r="107" spans="1:11" x14ac:dyDescent="0.25">
      <c r="A107" s="63">
        <v>2021</v>
      </c>
      <c r="B107" s="137">
        <v>8210</v>
      </c>
      <c r="C107" s="137"/>
      <c r="D107" s="140" t="s">
        <v>884</v>
      </c>
      <c r="E107" s="114" t="s">
        <v>1527</v>
      </c>
      <c r="F107" s="23" t="s">
        <v>1689</v>
      </c>
      <c r="G107" s="23">
        <v>19749835</v>
      </c>
      <c r="H107" s="23"/>
      <c r="I107" s="26" t="s">
        <v>1366</v>
      </c>
      <c r="J107" s="26" t="s">
        <v>1501</v>
      </c>
      <c r="K107" s="23"/>
    </row>
    <row r="108" spans="1:11" x14ac:dyDescent="0.25">
      <c r="A108" s="63">
        <v>2021</v>
      </c>
      <c r="B108" s="137">
        <v>8210</v>
      </c>
      <c r="C108" s="137"/>
      <c r="D108" s="140" t="s">
        <v>884</v>
      </c>
      <c r="E108" s="114" t="s">
        <v>1527</v>
      </c>
      <c r="F108" s="23" t="s">
        <v>1688</v>
      </c>
      <c r="G108" s="23">
        <v>31379415</v>
      </c>
      <c r="H108" s="23"/>
      <c r="I108" s="26" t="s">
        <v>1366</v>
      </c>
      <c r="J108" s="26" t="s">
        <v>1501</v>
      </c>
      <c r="K108" s="23"/>
    </row>
    <row r="109" spans="1:11" x14ac:dyDescent="0.25">
      <c r="A109" s="63">
        <v>2021</v>
      </c>
      <c r="B109" s="137">
        <v>8210</v>
      </c>
      <c r="C109" s="137"/>
      <c r="D109" s="140" t="s">
        <v>884</v>
      </c>
      <c r="E109" s="114" t="s">
        <v>1527</v>
      </c>
      <c r="F109" s="23" t="s">
        <v>1752</v>
      </c>
      <c r="G109" s="23">
        <v>35802916</v>
      </c>
      <c r="H109" s="23"/>
      <c r="I109" s="26" t="s">
        <v>1366</v>
      </c>
      <c r="J109" s="26" t="s">
        <v>1501</v>
      </c>
      <c r="K109" s="23"/>
    </row>
    <row r="110" spans="1:11" x14ac:dyDescent="0.25">
      <c r="A110" s="63">
        <v>2021</v>
      </c>
      <c r="B110" s="137">
        <v>8210</v>
      </c>
      <c r="C110" s="137"/>
      <c r="D110" s="140" t="s">
        <v>884</v>
      </c>
      <c r="E110" s="114" t="s">
        <v>1527</v>
      </c>
      <c r="F110" s="23" t="s">
        <v>1687</v>
      </c>
      <c r="G110" s="23">
        <v>33971060</v>
      </c>
      <c r="H110" s="23"/>
      <c r="I110" s="26" t="s">
        <v>1366</v>
      </c>
      <c r="J110" s="26" t="s">
        <v>1501</v>
      </c>
      <c r="K110" s="23"/>
    </row>
    <row r="111" spans="1:11" x14ac:dyDescent="0.25">
      <c r="A111" s="63">
        <v>2021</v>
      </c>
      <c r="B111" s="137">
        <v>8210</v>
      </c>
      <c r="C111" s="137"/>
      <c r="D111" s="140" t="s">
        <v>884</v>
      </c>
      <c r="E111" s="114" t="s">
        <v>1527</v>
      </c>
      <c r="F111" s="23" t="s">
        <v>1473</v>
      </c>
      <c r="G111" s="23">
        <v>64367714</v>
      </c>
      <c r="H111" s="23"/>
      <c r="I111" s="26" t="s">
        <v>1366</v>
      </c>
      <c r="J111" s="26" t="s">
        <v>1501</v>
      </c>
      <c r="K111" s="23"/>
    </row>
    <row r="112" spans="1:11" x14ac:dyDescent="0.25">
      <c r="A112" s="63">
        <v>2021</v>
      </c>
      <c r="B112" s="137">
        <v>8210</v>
      </c>
      <c r="C112" s="137"/>
      <c r="D112" s="140" t="s">
        <v>884</v>
      </c>
      <c r="E112" s="114" t="s">
        <v>1527</v>
      </c>
      <c r="F112" s="23" t="s">
        <v>1753</v>
      </c>
      <c r="G112" s="23">
        <v>31163633</v>
      </c>
      <c r="H112" s="23" t="s">
        <v>1686</v>
      </c>
      <c r="I112" s="26" t="s">
        <v>1366</v>
      </c>
      <c r="J112" s="26" t="s">
        <v>1501</v>
      </c>
      <c r="K112" s="23"/>
    </row>
    <row r="113" spans="1:11" x14ac:dyDescent="0.25">
      <c r="A113" s="63">
        <v>2021</v>
      </c>
      <c r="B113" s="137">
        <v>8210</v>
      </c>
      <c r="C113" s="137"/>
      <c r="D113" s="140" t="s">
        <v>884</v>
      </c>
      <c r="E113" s="114" t="s">
        <v>1527</v>
      </c>
      <c r="F113" s="23" t="s">
        <v>739</v>
      </c>
      <c r="G113" s="23">
        <v>29810788</v>
      </c>
      <c r="H113" s="23"/>
      <c r="I113" s="26" t="s">
        <v>1366</v>
      </c>
      <c r="J113" s="26" t="s">
        <v>1501</v>
      </c>
      <c r="K113" s="23"/>
    </row>
    <row r="114" spans="1:11" x14ac:dyDescent="0.25">
      <c r="A114" s="63">
        <v>2021</v>
      </c>
      <c r="B114" s="137">
        <v>8210</v>
      </c>
      <c r="C114" s="137"/>
      <c r="D114" s="140" t="s">
        <v>884</v>
      </c>
      <c r="E114" s="114" t="s">
        <v>1527</v>
      </c>
      <c r="F114" s="23" t="s">
        <v>1685</v>
      </c>
      <c r="G114" s="23">
        <v>31887291</v>
      </c>
      <c r="H114" s="23"/>
      <c r="I114" s="26" t="s">
        <v>1366</v>
      </c>
      <c r="J114" s="26" t="s">
        <v>1501</v>
      </c>
      <c r="K114" s="23"/>
    </row>
    <row r="115" spans="1:11" x14ac:dyDescent="0.25">
      <c r="A115" s="63">
        <v>2021</v>
      </c>
      <c r="B115" s="137">
        <v>8210</v>
      </c>
      <c r="C115" s="137"/>
      <c r="D115" s="140" t="s">
        <v>884</v>
      </c>
      <c r="E115" s="114" t="s">
        <v>1527</v>
      </c>
      <c r="F115" s="23" t="s">
        <v>1475</v>
      </c>
      <c r="G115" s="23">
        <v>16985104</v>
      </c>
      <c r="H115" s="23"/>
      <c r="I115" s="26" t="s">
        <v>1366</v>
      </c>
      <c r="J115" s="26" t="s">
        <v>1501</v>
      </c>
      <c r="K115" s="23"/>
    </row>
    <row r="116" spans="1:11" x14ac:dyDescent="0.25">
      <c r="A116" s="63">
        <v>2021</v>
      </c>
      <c r="B116" s="137">
        <v>8210</v>
      </c>
      <c r="C116" s="137"/>
      <c r="D116" s="140" t="s">
        <v>884</v>
      </c>
      <c r="E116" s="114" t="s">
        <v>1527</v>
      </c>
      <c r="F116" s="23" t="s">
        <v>764</v>
      </c>
      <c r="G116" s="23">
        <v>30066901</v>
      </c>
      <c r="H116" s="23" t="s">
        <v>1089</v>
      </c>
      <c r="I116" s="26" t="s">
        <v>1366</v>
      </c>
      <c r="J116" s="26" t="s">
        <v>1501</v>
      </c>
      <c r="K116" s="23"/>
    </row>
    <row r="117" spans="1:11" x14ac:dyDescent="0.25">
      <c r="A117" s="63">
        <v>2021</v>
      </c>
      <c r="B117" s="137">
        <v>8210</v>
      </c>
      <c r="C117" s="137"/>
      <c r="D117" s="140" t="s">
        <v>884</v>
      </c>
      <c r="E117" s="114" t="s">
        <v>1527</v>
      </c>
      <c r="F117" s="23" t="s">
        <v>719</v>
      </c>
      <c r="G117" s="23">
        <v>26289335</v>
      </c>
      <c r="H117" s="23"/>
      <c r="I117" s="26" t="s">
        <v>1366</v>
      </c>
      <c r="J117" s="26" t="s">
        <v>1501</v>
      </c>
      <c r="K117" s="23"/>
    </row>
    <row r="118" spans="1:11" x14ac:dyDescent="0.25">
      <c r="A118" s="63">
        <v>2021</v>
      </c>
      <c r="B118" s="137">
        <v>8210</v>
      </c>
      <c r="C118" s="137"/>
      <c r="D118" s="140" t="s">
        <v>884</v>
      </c>
      <c r="E118" s="114" t="s">
        <v>1527</v>
      </c>
      <c r="F118" s="23" t="s">
        <v>1308</v>
      </c>
      <c r="G118" s="23">
        <v>24222101</v>
      </c>
      <c r="H118" s="23"/>
      <c r="I118" s="26" t="s">
        <v>1366</v>
      </c>
      <c r="J118" s="26" t="s">
        <v>1501</v>
      </c>
      <c r="K118" s="23"/>
    </row>
    <row r="119" spans="1:11" x14ac:dyDescent="0.25">
      <c r="A119" s="63">
        <v>2021</v>
      </c>
      <c r="B119" s="137">
        <v>8210</v>
      </c>
      <c r="C119" s="137"/>
      <c r="D119" s="140" t="s">
        <v>884</v>
      </c>
      <c r="E119" s="114" t="s">
        <v>1527</v>
      </c>
      <c r="F119" s="23" t="s">
        <v>1684</v>
      </c>
      <c r="G119" s="23">
        <v>20606231</v>
      </c>
      <c r="H119" s="23"/>
      <c r="I119" s="26" t="s">
        <v>1366</v>
      </c>
      <c r="J119" s="26" t="s">
        <v>1501</v>
      </c>
      <c r="K119" s="23"/>
    </row>
    <row r="120" spans="1:11" x14ac:dyDescent="0.25">
      <c r="A120" s="63">
        <v>2021</v>
      </c>
      <c r="B120" s="137">
        <v>8210</v>
      </c>
      <c r="C120" s="137"/>
      <c r="D120" s="140" t="s">
        <v>884</v>
      </c>
      <c r="E120" s="114" t="s">
        <v>1527</v>
      </c>
      <c r="F120" s="23" t="s">
        <v>751</v>
      </c>
      <c r="G120" s="23">
        <v>24230993</v>
      </c>
      <c r="H120" s="23"/>
      <c r="I120" s="26" t="s">
        <v>1366</v>
      </c>
      <c r="J120" s="26" t="s">
        <v>1501</v>
      </c>
      <c r="K120" s="23"/>
    </row>
    <row r="121" spans="1:11" x14ac:dyDescent="0.25">
      <c r="A121" s="63">
        <v>2021</v>
      </c>
      <c r="B121" s="137">
        <v>8210</v>
      </c>
      <c r="C121" s="137"/>
      <c r="D121" s="140" t="s">
        <v>884</v>
      </c>
      <c r="E121" s="114" t="s">
        <v>1527</v>
      </c>
      <c r="F121" s="23" t="s">
        <v>1477</v>
      </c>
      <c r="G121" s="23">
        <v>17772104</v>
      </c>
      <c r="H121" s="23"/>
      <c r="I121" s="26" t="s">
        <v>1366</v>
      </c>
      <c r="J121" s="26" t="s">
        <v>1501</v>
      </c>
      <c r="K121" s="23"/>
    </row>
    <row r="122" spans="1:11" x14ac:dyDescent="0.25">
      <c r="A122" s="63">
        <v>2021</v>
      </c>
      <c r="B122" s="137">
        <v>8210</v>
      </c>
      <c r="C122" s="137"/>
      <c r="D122" s="140" t="s">
        <v>884</v>
      </c>
      <c r="E122" s="114" t="s">
        <v>1527</v>
      </c>
      <c r="F122" s="23" t="s">
        <v>1683</v>
      </c>
      <c r="G122" s="23">
        <v>38933663</v>
      </c>
      <c r="H122" s="23" t="s">
        <v>1683</v>
      </c>
      <c r="I122" s="26" t="s">
        <v>1366</v>
      </c>
      <c r="J122" s="26" t="s">
        <v>1501</v>
      </c>
      <c r="K122" s="23"/>
    </row>
    <row r="123" spans="1:11" x14ac:dyDescent="0.25">
      <c r="A123" s="63">
        <v>2021</v>
      </c>
      <c r="B123" s="137">
        <v>8210</v>
      </c>
      <c r="C123" s="137"/>
      <c r="D123" s="140" t="s">
        <v>884</v>
      </c>
      <c r="E123" s="114" t="s">
        <v>1527</v>
      </c>
      <c r="F123" s="23" t="s">
        <v>1683</v>
      </c>
      <c r="G123" s="23">
        <v>36474343</v>
      </c>
      <c r="H123" s="23" t="s">
        <v>1479</v>
      </c>
      <c r="I123" s="26" t="s">
        <v>1366</v>
      </c>
      <c r="J123" s="26" t="s">
        <v>1501</v>
      </c>
      <c r="K123" s="23"/>
    </row>
    <row r="124" spans="1:11" x14ac:dyDescent="0.25">
      <c r="A124" s="63">
        <v>2021</v>
      </c>
      <c r="B124" s="137">
        <v>8210</v>
      </c>
      <c r="C124" s="137"/>
      <c r="D124" s="140" t="s">
        <v>884</v>
      </c>
      <c r="E124" s="114" t="s">
        <v>1527</v>
      </c>
      <c r="F124" s="23" t="s">
        <v>1683</v>
      </c>
      <c r="G124" s="23">
        <v>35255524</v>
      </c>
      <c r="H124" s="23" t="s">
        <v>1102</v>
      </c>
      <c r="I124" s="26" t="s">
        <v>1366</v>
      </c>
      <c r="J124" s="26" t="s">
        <v>1501</v>
      </c>
      <c r="K124" s="23"/>
    </row>
    <row r="125" spans="1:11" x14ac:dyDescent="0.25">
      <c r="A125" s="63">
        <v>2021</v>
      </c>
      <c r="B125" s="137">
        <v>8210</v>
      </c>
      <c r="C125" s="137"/>
      <c r="D125" s="140" t="s">
        <v>884</v>
      </c>
      <c r="E125" s="114" t="s">
        <v>1527</v>
      </c>
      <c r="F125" s="23" t="s">
        <v>1682</v>
      </c>
      <c r="G125" s="23">
        <v>71172112</v>
      </c>
      <c r="H125" s="23" t="s">
        <v>1681</v>
      </c>
      <c r="I125" s="26" t="s">
        <v>1366</v>
      </c>
      <c r="J125" s="26" t="s">
        <v>1501</v>
      </c>
      <c r="K125" s="23"/>
    </row>
    <row r="126" spans="1:11" x14ac:dyDescent="0.25">
      <c r="A126" s="63">
        <v>2021</v>
      </c>
      <c r="B126" s="137">
        <v>8210</v>
      </c>
      <c r="C126" s="137"/>
      <c r="D126" s="140" t="s">
        <v>884</v>
      </c>
      <c r="E126" s="114" t="s">
        <v>1527</v>
      </c>
      <c r="F126" s="23" t="s">
        <v>1680</v>
      </c>
      <c r="G126" s="23">
        <v>30511948</v>
      </c>
      <c r="H126" s="23"/>
      <c r="I126" s="26" t="s">
        <v>1366</v>
      </c>
      <c r="J126" s="26" t="s">
        <v>1501</v>
      </c>
      <c r="K126" s="23"/>
    </row>
    <row r="127" spans="1:11" x14ac:dyDescent="0.25">
      <c r="A127" s="63">
        <v>2021</v>
      </c>
      <c r="B127" s="137">
        <v>8210</v>
      </c>
      <c r="C127" s="137"/>
      <c r="D127" s="140" t="s">
        <v>884</v>
      </c>
      <c r="E127" s="114" t="s">
        <v>1527</v>
      </c>
      <c r="F127" s="23" t="s">
        <v>1007</v>
      </c>
      <c r="G127" s="23">
        <v>39433486</v>
      </c>
      <c r="H127" s="23"/>
      <c r="I127" s="26" t="s">
        <v>1366</v>
      </c>
      <c r="J127" s="26" t="s">
        <v>1501</v>
      </c>
      <c r="K127" s="23"/>
    </row>
    <row r="128" spans="1:11" x14ac:dyDescent="0.25">
      <c r="A128" s="63">
        <v>2021</v>
      </c>
      <c r="B128" s="137">
        <v>8210</v>
      </c>
      <c r="C128" s="137"/>
      <c r="D128" s="140" t="s">
        <v>884</v>
      </c>
      <c r="E128" s="114" t="s">
        <v>1527</v>
      </c>
      <c r="F128" s="23" t="s">
        <v>1679</v>
      </c>
      <c r="G128" s="23">
        <v>73337712</v>
      </c>
      <c r="H128" s="23" t="s">
        <v>1679</v>
      </c>
      <c r="I128" s="26" t="s">
        <v>1366</v>
      </c>
      <c r="J128" s="26" t="s">
        <v>1501</v>
      </c>
      <c r="K128" s="23"/>
    </row>
    <row r="129" spans="1:11" x14ac:dyDescent="0.25">
      <c r="A129" s="63">
        <v>2021</v>
      </c>
      <c r="B129" s="137">
        <v>8210</v>
      </c>
      <c r="C129" s="137"/>
      <c r="D129" s="140" t="s">
        <v>884</v>
      </c>
      <c r="E129" s="114" t="s">
        <v>1527</v>
      </c>
      <c r="F129" s="23" t="s">
        <v>1679</v>
      </c>
      <c r="G129" s="23">
        <v>27344129</v>
      </c>
      <c r="H129" s="23" t="s">
        <v>723</v>
      </c>
      <c r="I129" s="26" t="s">
        <v>1366</v>
      </c>
      <c r="J129" s="26" t="s">
        <v>1501</v>
      </c>
      <c r="K129" s="23"/>
    </row>
    <row r="130" spans="1:11" x14ac:dyDescent="0.25">
      <c r="A130" s="63">
        <v>2021</v>
      </c>
      <c r="B130" s="137">
        <v>8210</v>
      </c>
      <c r="C130" s="137"/>
      <c r="D130" s="140" t="s">
        <v>884</v>
      </c>
      <c r="E130" s="114" t="s">
        <v>1527</v>
      </c>
      <c r="F130" s="23" t="s">
        <v>1679</v>
      </c>
      <c r="G130" s="23">
        <v>85450514</v>
      </c>
      <c r="H130" s="23" t="s">
        <v>966</v>
      </c>
      <c r="I130" s="26" t="s">
        <v>1366</v>
      </c>
      <c r="J130" s="26" t="s">
        <v>1501</v>
      </c>
      <c r="K130" s="23"/>
    </row>
    <row r="131" spans="1:11" x14ac:dyDescent="0.25">
      <c r="A131" s="63">
        <v>2021</v>
      </c>
      <c r="B131" s="137">
        <v>8210</v>
      </c>
      <c r="C131" s="137"/>
      <c r="D131" s="140" t="s">
        <v>884</v>
      </c>
      <c r="E131" s="114" t="s">
        <v>1527</v>
      </c>
      <c r="F131" s="23" t="s">
        <v>1679</v>
      </c>
      <c r="G131" s="23">
        <v>26275008</v>
      </c>
      <c r="H131" s="23" t="s">
        <v>1481</v>
      </c>
      <c r="I131" s="26" t="s">
        <v>1366</v>
      </c>
      <c r="J131" s="26" t="s">
        <v>1501</v>
      </c>
      <c r="K131" s="23"/>
    </row>
    <row r="132" spans="1:11" x14ac:dyDescent="0.25">
      <c r="A132" s="63">
        <v>2021</v>
      </c>
      <c r="B132" s="137">
        <v>8210</v>
      </c>
      <c r="C132" s="137"/>
      <c r="D132" s="140" t="s">
        <v>884</v>
      </c>
      <c r="E132" s="114" t="s">
        <v>1527</v>
      </c>
      <c r="F132" s="23" t="s">
        <v>1678</v>
      </c>
      <c r="G132" s="23">
        <v>25434560</v>
      </c>
      <c r="H132" s="23"/>
      <c r="I132" s="26" t="s">
        <v>1366</v>
      </c>
      <c r="J132" s="26" t="s">
        <v>1501</v>
      </c>
      <c r="K132" s="23"/>
    </row>
    <row r="133" spans="1:11" x14ac:dyDescent="0.25">
      <c r="A133" s="63">
        <v>2021</v>
      </c>
      <c r="B133" s="137">
        <v>8210</v>
      </c>
      <c r="C133" s="137"/>
      <c r="D133" s="140" t="s">
        <v>884</v>
      </c>
      <c r="E133" s="114" t="s">
        <v>1527</v>
      </c>
      <c r="F133" s="23" t="s">
        <v>1483</v>
      </c>
      <c r="G133" s="23">
        <v>17535706</v>
      </c>
      <c r="H133" s="23"/>
      <c r="I133" s="26" t="s">
        <v>1366</v>
      </c>
      <c r="J133" s="26" t="s">
        <v>1501</v>
      </c>
      <c r="K133" s="23"/>
    </row>
    <row r="134" spans="1:11" x14ac:dyDescent="0.25">
      <c r="A134" s="63">
        <v>2021</v>
      </c>
      <c r="B134" s="137">
        <v>8210</v>
      </c>
      <c r="C134" s="137"/>
      <c r="D134" s="140" t="s">
        <v>884</v>
      </c>
      <c r="E134" s="114" t="s">
        <v>1527</v>
      </c>
      <c r="F134" s="23" t="s">
        <v>1673</v>
      </c>
      <c r="G134" s="23">
        <v>12596774</v>
      </c>
      <c r="H134" s="23" t="s">
        <v>1673</v>
      </c>
      <c r="I134" s="26" t="s">
        <v>1366</v>
      </c>
      <c r="J134" s="26" t="s">
        <v>1501</v>
      </c>
      <c r="K134" s="23"/>
    </row>
    <row r="135" spans="1:11" x14ac:dyDescent="0.25">
      <c r="A135" s="63">
        <v>2021</v>
      </c>
      <c r="B135" s="137">
        <v>8210</v>
      </c>
      <c r="C135" s="137"/>
      <c r="D135" s="140" t="s">
        <v>884</v>
      </c>
      <c r="E135" s="114" t="s">
        <v>1527</v>
      </c>
      <c r="F135" s="23" t="s">
        <v>1673</v>
      </c>
      <c r="G135" s="23">
        <v>12596774</v>
      </c>
      <c r="H135" s="23" t="s">
        <v>1068</v>
      </c>
      <c r="I135" s="26" t="s">
        <v>1366</v>
      </c>
      <c r="J135" s="26" t="s">
        <v>1501</v>
      </c>
      <c r="K135" s="23"/>
    </row>
    <row r="136" spans="1:11" x14ac:dyDescent="0.25">
      <c r="A136" s="63">
        <v>2021</v>
      </c>
      <c r="B136" s="137">
        <v>8210</v>
      </c>
      <c r="C136" s="137"/>
      <c r="D136" s="140" t="s">
        <v>884</v>
      </c>
      <c r="E136" s="114" t="s">
        <v>1527</v>
      </c>
      <c r="F136" s="23" t="s">
        <v>1673</v>
      </c>
      <c r="G136" s="23">
        <v>12596774</v>
      </c>
      <c r="H136" s="23" t="s">
        <v>999</v>
      </c>
      <c r="I136" s="26" t="s">
        <v>1366</v>
      </c>
      <c r="J136" s="26" t="s">
        <v>1501</v>
      </c>
      <c r="K136" s="23"/>
    </row>
    <row r="137" spans="1:11" x14ac:dyDescent="0.25">
      <c r="A137" s="63">
        <v>2021</v>
      </c>
      <c r="B137" s="137">
        <v>8210</v>
      </c>
      <c r="C137" s="137"/>
      <c r="D137" s="140" t="s">
        <v>884</v>
      </c>
      <c r="E137" s="114" t="s">
        <v>1527</v>
      </c>
      <c r="F137" s="23" t="s">
        <v>1673</v>
      </c>
      <c r="G137" s="23">
        <v>12596774</v>
      </c>
      <c r="H137" s="23" t="s">
        <v>1092</v>
      </c>
      <c r="I137" s="26" t="s">
        <v>1366</v>
      </c>
      <c r="J137" s="26" t="s">
        <v>1501</v>
      </c>
      <c r="K137" s="23"/>
    </row>
    <row r="138" spans="1:11" x14ac:dyDescent="0.25">
      <c r="A138" s="63">
        <v>2021</v>
      </c>
      <c r="B138" s="137">
        <v>8210</v>
      </c>
      <c r="C138" s="137"/>
      <c r="D138" s="140" t="s">
        <v>884</v>
      </c>
      <c r="E138" s="114" t="s">
        <v>1527</v>
      </c>
      <c r="F138" s="23" t="s">
        <v>1673</v>
      </c>
      <c r="G138" s="23">
        <v>12596774</v>
      </c>
      <c r="H138" s="23" t="s">
        <v>1090</v>
      </c>
      <c r="I138" s="26" t="s">
        <v>1366</v>
      </c>
      <c r="J138" s="26" t="s">
        <v>1501</v>
      </c>
      <c r="K138" s="23"/>
    </row>
    <row r="139" spans="1:11" x14ac:dyDescent="0.25">
      <c r="A139" s="63">
        <v>2021</v>
      </c>
      <c r="B139" s="137">
        <v>8210</v>
      </c>
      <c r="C139" s="137"/>
      <c r="D139" s="140" t="s">
        <v>884</v>
      </c>
      <c r="E139" s="114" t="s">
        <v>1527</v>
      </c>
      <c r="F139" s="23" t="s">
        <v>1673</v>
      </c>
      <c r="G139" s="23">
        <v>12596774</v>
      </c>
      <c r="H139" s="23" t="s">
        <v>1677</v>
      </c>
      <c r="I139" s="26" t="s">
        <v>1366</v>
      </c>
      <c r="J139" s="26" t="s">
        <v>1501</v>
      </c>
      <c r="K139" s="23"/>
    </row>
    <row r="140" spans="1:11" x14ac:dyDescent="0.25">
      <c r="A140" s="63">
        <v>2021</v>
      </c>
      <c r="B140" s="137">
        <v>8210</v>
      </c>
      <c r="C140" s="137"/>
      <c r="D140" s="140" t="s">
        <v>884</v>
      </c>
      <c r="E140" s="114" t="s">
        <v>1527</v>
      </c>
      <c r="F140" s="23" t="s">
        <v>1673</v>
      </c>
      <c r="G140" s="23">
        <v>12596774</v>
      </c>
      <c r="H140" s="23" t="s">
        <v>977</v>
      </c>
      <c r="I140" s="26" t="s">
        <v>1366</v>
      </c>
      <c r="J140" s="26" t="s">
        <v>1501</v>
      </c>
      <c r="K140" s="23"/>
    </row>
    <row r="141" spans="1:11" x14ac:dyDescent="0.25">
      <c r="A141" s="63">
        <v>2021</v>
      </c>
      <c r="B141" s="137">
        <v>8210</v>
      </c>
      <c r="C141" s="137"/>
      <c r="D141" s="140" t="s">
        <v>884</v>
      </c>
      <c r="E141" s="114" t="s">
        <v>1527</v>
      </c>
      <c r="F141" s="23" t="s">
        <v>1673</v>
      </c>
      <c r="G141" s="23">
        <v>12596774</v>
      </c>
      <c r="H141" s="23" t="s">
        <v>1676</v>
      </c>
      <c r="I141" s="26" t="s">
        <v>1366</v>
      </c>
      <c r="J141" s="26" t="s">
        <v>1501</v>
      </c>
      <c r="K141" s="23"/>
    </row>
    <row r="142" spans="1:11" x14ac:dyDescent="0.25">
      <c r="A142" s="63">
        <v>2021</v>
      </c>
      <c r="B142" s="137">
        <v>8210</v>
      </c>
      <c r="C142" s="137"/>
      <c r="D142" s="140" t="s">
        <v>884</v>
      </c>
      <c r="E142" s="114" t="s">
        <v>1527</v>
      </c>
      <c r="F142" s="23" t="s">
        <v>1673</v>
      </c>
      <c r="G142" s="23">
        <v>12596774</v>
      </c>
      <c r="H142" s="23" t="s">
        <v>975</v>
      </c>
      <c r="I142" s="26" t="s">
        <v>1366</v>
      </c>
      <c r="J142" s="26" t="s">
        <v>1501</v>
      </c>
      <c r="K142" s="23"/>
    </row>
    <row r="143" spans="1:11" x14ac:dyDescent="0.25">
      <c r="A143" s="63">
        <v>2021</v>
      </c>
      <c r="B143" s="137">
        <v>8210</v>
      </c>
      <c r="C143" s="137"/>
      <c r="D143" s="140" t="s">
        <v>884</v>
      </c>
      <c r="E143" s="114" t="s">
        <v>1527</v>
      </c>
      <c r="F143" s="23" t="s">
        <v>1673</v>
      </c>
      <c r="G143" s="23">
        <v>12596774</v>
      </c>
      <c r="H143" s="23" t="s">
        <v>1675</v>
      </c>
      <c r="I143" s="26" t="s">
        <v>1366</v>
      </c>
      <c r="J143" s="26" t="s">
        <v>1501</v>
      </c>
      <c r="K143" s="23"/>
    </row>
    <row r="144" spans="1:11" x14ac:dyDescent="0.25">
      <c r="A144" s="63">
        <v>2021</v>
      </c>
      <c r="B144" s="137">
        <v>8210</v>
      </c>
      <c r="C144" s="137"/>
      <c r="D144" s="140" t="s">
        <v>884</v>
      </c>
      <c r="E144" s="114" t="s">
        <v>1527</v>
      </c>
      <c r="F144" s="23" t="s">
        <v>1673</v>
      </c>
      <c r="G144" s="23">
        <v>12596774</v>
      </c>
      <c r="H144" s="23" t="s">
        <v>1674</v>
      </c>
      <c r="I144" s="26" t="s">
        <v>1366</v>
      </c>
      <c r="J144" s="26" t="s">
        <v>1501</v>
      </c>
      <c r="K144" s="23"/>
    </row>
    <row r="145" spans="1:11" x14ac:dyDescent="0.25">
      <c r="A145" s="63">
        <v>2021</v>
      </c>
      <c r="B145" s="137">
        <v>8210</v>
      </c>
      <c r="C145" s="137"/>
      <c r="D145" s="140" t="s">
        <v>884</v>
      </c>
      <c r="E145" s="114" t="s">
        <v>1527</v>
      </c>
      <c r="F145" s="23" t="s">
        <v>1673</v>
      </c>
      <c r="G145" s="23">
        <v>12596774</v>
      </c>
      <c r="H145" s="23" t="s">
        <v>1330</v>
      </c>
      <c r="I145" s="26" t="s">
        <v>1366</v>
      </c>
      <c r="J145" s="26" t="s">
        <v>1501</v>
      </c>
      <c r="K145" s="23"/>
    </row>
    <row r="146" spans="1:11" x14ac:dyDescent="0.25">
      <c r="A146" s="63">
        <v>2021</v>
      </c>
      <c r="B146" s="137">
        <v>8210</v>
      </c>
      <c r="C146" s="137"/>
      <c r="D146" s="140" t="s">
        <v>884</v>
      </c>
      <c r="E146" s="114" t="s">
        <v>1527</v>
      </c>
      <c r="F146" s="23" t="s">
        <v>1673</v>
      </c>
      <c r="G146" s="23">
        <v>12596774</v>
      </c>
      <c r="H146" s="23" t="s">
        <v>1094</v>
      </c>
      <c r="I146" s="26" t="s">
        <v>1366</v>
      </c>
      <c r="J146" s="26" t="s">
        <v>1501</v>
      </c>
      <c r="K146" s="23"/>
    </row>
    <row r="147" spans="1:11" x14ac:dyDescent="0.25">
      <c r="A147" s="63">
        <v>2021</v>
      </c>
      <c r="B147" s="137">
        <v>8210</v>
      </c>
      <c r="C147" s="137"/>
      <c r="D147" s="140" t="s">
        <v>884</v>
      </c>
      <c r="E147" s="114" t="s">
        <v>1527</v>
      </c>
      <c r="F147" s="23" t="s">
        <v>1673</v>
      </c>
      <c r="G147" s="23">
        <v>12596774</v>
      </c>
      <c r="H147" s="23" t="s">
        <v>1169</v>
      </c>
      <c r="I147" s="26" t="s">
        <v>1366</v>
      </c>
      <c r="J147" s="26" t="s">
        <v>1501</v>
      </c>
      <c r="K147" s="23"/>
    </row>
    <row r="148" spans="1:11" x14ac:dyDescent="0.25">
      <c r="A148" s="63">
        <v>2021</v>
      </c>
      <c r="B148" s="137">
        <v>8210</v>
      </c>
      <c r="C148" s="137"/>
      <c r="D148" s="140" t="s">
        <v>884</v>
      </c>
      <c r="E148" s="114" t="s">
        <v>1527</v>
      </c>
      <c r="F148" s="23" t="s">
        <v>1673</v>
      </c>
      <c r="G148" s="23">
        <v>12596774</v>
      </c>
      <c r="H148" s="23" t="s">
        <v>1340</v>
      </c>
      <c r="I148" s="26" t="s">
        <v>1366</v>
      </c>
      <c r="J148" s="26" t="s">
        <v>1501</v>
      </c>
      <c r="K148" s="23"/>
    </row>
    <row r="149" spans="1:11" x14ac:dyDescent="0.25">
      <c r="A149" s="63">
        <v>2021</v>
      </c>
      <c r="B149" s="137">
        <v>8210</v>
      </c>
      <c r="C149" s="137"/>
      <c r="D149" s="140" t="s">
        <v>884</v>
      </c>
      <c r="E149" s="114" t="s">
        <v>1527</v>
      </c>
      <c r="F149" s="23" t="s">
        <v>1673</v>
      </c>
      <c r="G149" s="23">
        <v>12596774</v>
      </c>
      <c r="H149" s="23" t="s">
        <v>998</v>
      </c>
      <c r="I149" s="26" t="s">
        <v>1366</v>
      </c>
      <c r="J149" s="26" t="s">
        <v>1501</v>
      </c>
      <c r="K149" s="23"/>
    </row>
    <row r="150" spans="1:11" x14ac:dyDescent="0.25">
      <c r="A150" s="63">
        <v>2021</v>
      </c>
      <c r="B150" s="137">
        <v>8210</v>
      </c>
      <c r="C150" s="137"/>
      <c r="D150" s="140" t="s">
        <v>884</v>
      </c>
      <c r="E150" s="114" t="s">
        <v>1527</v>
      </c>
      <c r="F150" s="23" t="s">
        <v>1673</v>
      </c>
      <c r="G150" s="23">
        <v>12596774</v>
      </c>
      <c r="H150" s="23" t="s">
        <v>1085</v>
      </c>
      <c r="I150" s="26" t="s">
        <v>1366</v>
      </c>
      <c r="J150" s="26" t="s">
        <v>1501</v>
      </c>
      <c r="K150" s="23"/>
    </row>
    <row r="151" spans="1:11" x14ac:dyDescent="0.25">
      <c r="A151" s="63">
        <v>2021</v>
      </c>
      <c r="B151" s="137">
        <v>8210</v>
      </c>
      <c r="C151" s="137"/>
      <c r="D151" s="140" t="s">
        <v>884</v>
      </c>
      <c r="E151" s="114" t="s">
        <v>1527</v>
      </c>
      <c r="F151" s="23" t="s">
        <v>1673</v>
      </c>
      <c r="G151" s="23">
        <v>12596774</v>
      </c>
      <c r="H151" s="23" t="s">
        <v>1486</v>
      </c>
      <c r="I151" s="26" t="s">
        <v>1366</v>
      </c>
      <c r="J151" s="26" t="s">
        <v>1501</v>
      </c>
      <c r="K151" s="23"/>
    </row>
    <row r="152" spans="1:11" x14ac:dyDescent="0.25">
      <c r="A152" s="63">
        <v>2021</v>
      </c>
      <c r="B152" s="37">
        <v>8210</v>
      </c>
      <c r="C152" s="37"/>
      <c r="D152" s="86" t="s">
        <v>884</v>
      </c>
      <c r="E152" s="114" t="s">
        <v>1527</v>
      </c>
      <c r="F152" s="23" t="s">
        <v>1673</v>
      </c>
      <c r="G152" s="23">
        <v>12596774</v>
      </c>
      <c r="H152" s="23" t="s">
        <v>1001</v>
      </c>
      <c r="I152" s="26" t="s">
        <v>1366</v>
      </c>
      <c r="J152" s="26" t="s">
        <v>1501</v>
      </c>
      <c r="K152" s="23"/>
    </row>
    <row r="153" spans="1:11" x14ac:dyDescent="0.25">
      <c r="A153" s="63">
        <v>2021</v>
      </c>
      <c r="B153" s="37">
        <v>8210</v>
      </c>
      <c r="C153" s="37"/>
      <c r="D153" s="86" t="s">
        <v>884</v>
      </c>
      <c r="E153" s="63" t="s">
        <v>1527</v>
      </c>
      <c r="F153" s="105" t="s">
        <v>1673</v>
      </c>
      <c r="G153" s="23">
        <v>12596774</v>
      </c>
      <c r="H153" s="23" t="s">
        <v>1487</v>
      </c>
      <c r="I153" s="108" t="s">
        <v>1366</v>
      </c>
      <c r="J153" s="26" t="s">
        <v>1501</v>
      </c>
      <c r="K153" s="23"/>
    </row>
    <row r="154" spans="1:11" x14ac:dyDescent="0.25">
      <c r="A154" s="63">
        <v>2021</v>
      </c>
      <c r="B154" s="37">
        <v>8210</v>
      </c>
      <c r="C154" s="37"/>
      <c r="D154" s="86" t="s">
        <v>884</v>
      </c>
      <c r="E154" s="63" t="s">
        <v>1527</v>
      </c>
      <c r="F154" s="23" t="s">
        <v>1673</v>
      </c>
      <c r="G154" s="23">
        <v>12596774</v>
      </c>
      <c r="H154" s="23" t="s">
        <v>1298</v>
      </c>
      <c r="I154" s="26" t="s">
        <v>1366</v>
      </c>
      <c r="J154" s="26" t="s">
        <v>1501</v>
      </c>
      <c r="K154" s="23"/>
    </row>
    <row r="155" spans="1:11" x14ac:dyDescent="0.25">
      <c r="A155" s="63">
        <v>2021</v>
      </c>
      <c r="B155" s="37">
        <v>8210</v>
      </c>
      <c r="C155" s="37"/>
      <c r="D155" s="86" t="s">
        <v>884</v>
      </c>
      <c r="E155" s="63" t="s">
        <v>1527</v>
      </c>
      <c r="F155" s="23" t="s">
        <v>1673</v>
      </c>
      <c r="G155" s="23">
        <v>12596774</v>
      </c>
      <c r="H155" s="23" t="s">
        <v>965</v>
      </c>
      <c r="I155" s="26" t="s">
        <v>1366</v>
      </c>
      <c r="J155" s="26" t="s">
        <v>1501</v>
      </c>
      <c r="K155" s="23"/>
    </row>
    <row r="156" spans="1:11" x14ac:dyDescent="0.25">
      <c r="A156" s="63">
        <v>2021</v>
      </c>
      <c r="B156" s="37">
        <v>8210</v>
      </c>
      <c r="C156" s="37"/>
      <c r="D156" s="86" t="s">
        <v>884</v>
      </c>
      <c r="E156" s="63" t="s">
        <v>1527</v>
      </c>
      <c r="F156" s="23" t="s">
        <v>1673</v>
      </c>
      <c r="G156" s="23">
        <v>12596774</v>
      </c>
      <c r="H156" s="23" t="s">
        <v>964</v>
      </c>
      <c r="I156" s="26" t="s">
        <v>1366</v>
      </c>
      <c r="J156" s="26" t="s">
        <v>1501</v>
      </c>
      <c r="K156" s="23"/>
    </row>
    <row r="157" spans="1:11" x14ac:dyDescent="0.25">
      <c r="A157" s="63">
        <v>2021</v>
      </c>
      <c r="B157" s="37">
        <v>8210</v>
      </c>
      <c r="C157" s="37"/>
      <c r="D157" s="86" t="s">
        <v>884</v>
      </c>
      <c r="E157" s="63" t="s">
        <v>1527</v>
      </c>
      <c r="F157" s="23" t="s">
        <v>1672</v>
      </c>
      <c r="G157" s="23">
        <v>22050311</v>
      </c>
      <c r="H157" s="37" t="s">
        <v>1368</v>
      </c>
      <c r="I157" s="26" t="s">
        <v>1366</v>
      </c>
      <c r="J157" s="26" t="s">
        <v>1501</v>
      </c>
      <c r="K157" s="23"/>
    </row>
    <row r="158" spans="1:11" x14ac:dyDescent="0.25">
      <c r="A158" s="63">
        <v>2021</v>
      </c>
      <c r="B158" s="37">
        <v>8210</v>
      </c>
      <c r="C158" s="37"/>
      <c r="D158" s="86" t="s">
        <v>884</v>
      </c>
      <c r="E158" s="63" t="s">
        <v>1527</v>
      </c>
      <c r="F158" s="23" t="s">
        <v>1671</v>
      </c>
      <c r="G158" s="23">
        <v>29402051</v>
      </c>
      <c r="H158" s="37" t="s">
        <v>1368</v>
      </c>
      <c r="I158" s="26" t="s">
        <v>1366</v>
      </c>
      <c r="J158" s="26" t="s">
        <v>1501</v>
      </c>
      <c r="K158" s="23"/>
    </row>
    <row r="159" spans="1:11" x14ac:dyDescent="0.25">
      <c r="A159" s="63">
        <v>2021</v>
      </c>
      <c r="B159" s="37">
        <v>8210</v>
      </c>
      <c r="C159" s="37"/>
      <c r="D159" s="86" t="s">
        <v>884</v>
      </c>
      <c r="E159" s="63" t="s">
        <v>1527</v>
      </c>
      <c r="F159" s="23" t="s">
        <v>992</v>
      </c>
      <c r="G159" s="23">
        <v>56216316</v>
      </c>
      <c r="H159" s="37" t="s">
        <v>1368</v>
      </c>
      <c r="I159" s="26" t="s">
        <v>1366</v>
      </c>
      <c r="J159" s="26" t="s">
        <v>1501</v>
      </c>
      <c r="K159" s="23"/>
    </row>
    <row r="160" spans="1:11" x14ac:dyDescent="0.25">
      <c r="A160" s="63">
        <v>2021</v>
      </c>
      <c r="B160" s="137">
        <v>8210</v>
      </c>
      <c r="C160" s="37"/>
      <c r="D160" s="86" t="s">
        <v>884</v>
      </c>
      <c r="E160" s="63" t="s">
        <v>1527</v>
      </c>
      <c r="F160" s="23" t="s">
        <v>794</v>
      </c>
      <c r="G160" s="23">
        <v>31936330</v>
      </c>
      <c r="H160" s="37" t="s">
        <v>1368</v>
      </c>
      <c r="I160" s="26" t="s">
        <v>1366</v>
      </c>
      <c r="J160" s="26" t="s">
        <v>1501</v>
      </c>
      <c r="K160" s="23"/>
    </row>
    <row r="161" spans="1:11" x14ac:dyDescent="0.25">
      <c r="A161" s="63">
        <v>2021</v>
      </c>
      <c r="B161" s="137">
        <v>8210</v>
      </c>
      <c r="C161" s="37"/>
      <c r="D161" s="86" t="s">
        <v>884</v>
      </c>
      <c r="E161" s="63" t="s">
        <v>1527</v>
      </c>
      <c r="F161" s="23" t="s">
        <v>1312</v>
      </c>
      <c r="G161" s="23">
        <v>19810305</v>
      </c>
      <c r="H161" s="37" t="s">
        <v>1368</v>
      </c>
      <c r="I161" s="26" t="s">
        <v>1366</v>
      </c>
      <c r="J161" s="26" t="s">
        <v>1501</v>
      </c>
      <c r="K161" s="23"/>
    </row>
    <row r="162" spans="1:11" x14ac:dyDescent="0.25">
      <c r="A162" s="63">
        <v>2021</v>
      </c>
      <c r="B162" s="137">
        <v>8210</v>
      </c>
      <c r="C162" s="37"/>
      <c r="D162" s="86" t="s">
        <v>884</v>
      </c>
      <c r="E162" s="63" t="s">
        <v>1527</v>
      </c>
      <c r="F162" s="23" t="s">
        <v>1670</v>
      </c>
      <c r="G162" s="23">
        <v>21576875</v>
      </c>
      <c r="H162" s="23" t="s">
        <v>1669</v>
      </c>
      <c r="I162" s="26" t="s">
        <v>1366</v>
      </c>
      <c r="J162" s="26" t="s">
        <v>1501</v>
      </c>
      <c r="K162" s="23"/>
    </row>
    <row r="163" spans="1:11" x14ac:dyDescent="0.25">
      <c r="A163" s="63">
        <v>2021</v>
      </c>
      <c r="B163" s="137">
        <v>8210</v>
      </c>
      <c r="C163" s="37"/>
      <c r="D163" s="86" t="s">
        <v>884</v>
      </c>
      <c r="E163" s="63" t="s">
        <v>1527</v>
      </c>
      <c r="F163" s="23" t="s">
        <v>968</v>
      </c>
      <c r="G163" s="23">
        <v>18450372</v>
      </c>
      <c r="H163" s="37" t="s">
        <v>1368</v>
      </c>
      <c r="I163" s="26" t="s">
        <v>1366</v>
      </c>
      <c r="J163" s="26" t="s">
        <v>1501</v>
      </c>
      <c r="K163" s="23"/>
    </row>
    <row r="164" spans="1:11" x14ac:dyDescent="0.25">
      <c r="A164" s="63">
        <v>2021</v>
      </c>
      <c r="B164" s="137">
        <v>8210</v>
      </c>
      <c r="C164" s="37"/>
      <c r="D164" s="86" t="s">
        <v>884</v>
      </c>
      <c r="E164" s="63" t="s">
        <v>1527</v>
      </c>
      <c r="F164" s="23" t="s">
        <v>1490</v>
      </c>
      <c r="G164" s="23">
        <v>27514715</v>
      </c>
      <c r="H164" s="37" t="s">
        <v>1368</v>
      </c>
      <c r="I164" s="26" t="s">
        <v>1366</v>
      </c>
      <c r="J164" s="26" t="s">
        <v>1501</v>
      </c>
      <c r="K164" s="23"/>
    </row>
    <row r="165" spans="1:11" x14ac:dyDescent="0.25">
      <c r="A165" s="63">
        <v>2021</v>
      </c>
      <c r="B165" s="137">
        <v>8210</v>
      </c>
      <c r="C165" s="37"/>
      <c r="D165" s="86" t="s">
        <v>884</v>
      </c>
      <c r="E165" s="63" t="s">
        <v>1527</v>
      </c>
      <c r="F165" s="23" t="s">
        <v>1754</v>
      </c>
      <c r="G165" s="23">
        <v>38933663</v>
      </c>
      <c r="H165" s="37" t="s">
        <v>1368</v>
      </c>
      <c r="I165" s="26" t="s">
        <v>1366</v>
      </c>
      <c r="J165" s="26" t="s">
        <v>1501</v>
      </c>
      <c r="K165" s="23"/>
    </row>
    <row r="166" spans="1:11" x14ac:dyDescent="0.25">
      <c r="A166" s="63">
        <v>2021</v>
      </c>
      <c r="B166" s="137">
        <v>8210</v>
      </c>
      <c r="C166" s="37"/>
      <c r="D166" s="86" t="s">
        <v>884</v>
      </c>
      <c r="E166" s="63" t="s">
        <v>1527</v>
      </c>
      <c r="F166" s="23" t="s">
        <v>761</v>
      </c>
      <c r="G166" s="23">
        <v>30728726</v>
      </c>
      <c r="H166" s="23" t="s">
        <v>761</v>
      </c>
      <c r="I166" s="26" t="s">
        <v>1366</v>
      </c>
      <c r="J166" s="26" t="s">
        <v>1501</v>
      </c>
      <c r="K166" s="23"/>
    </row>
    <row r="167" spans="1:11" x14ac:dyDescent="0.25">
      <c r="A167" s="63">
        <v>2021</v>
      </c>
      <c r="B167" s="137">
        <v>8210</v>
      </c>
      <c r="C167" s="37"/>
      <c r="D167" s="86" t="s">
        <v>884</v>
      </c>
      <c r="E167" s="63" t="s">
        <v>1527</v>
      </c>
      <c r="F167" s="23" t="s">
        <v>761</v>
      </c>
      <c r="G167" s="23">
        <v>12932502</v>
      </c>
      <c r="H167" s="23" t="s">
        <v>1093</v>
      </c>
      <c r="I167" s="26" t="s">
        <v>1366</v>
      </c>
      <c r="J167" s="26" t="s">
        <v>1501</v>
      </c>
      <c r="K167" s="23"/>
    </row>
    <row r="168" spans="1:11" x14ac:dyDescent="0.25">
      <c r="A168" s="63">
        <v>2021</v>
      </c>
      <c r="B168" s="137">
        <v>8210</v>
      </c>
      <c r="C168" s="37"/>
      <c r="D168" s="86" t="s">
        <v>884</v>
      </c>
      <c r="E168" s="63" t="s">
        <v>1527</v>
      </c>
      <c r="F168" s="23" t="s">
        <v>761</v>
      </c>
      <c r="G168" s="23">
        <v>25588061</v>
      </c>
      <c r="H168" s="23" t="s">
        <v>1108</v>
      </c>
      <c r="I168" s="26" t="s">
        <v>1366</v>
      </c>
      <c r="J168" s="26" t="s">
        <v>1501</v>
      </c>
      <c r="K168" s="23"/>
    </row>
    <row r="169" spans="1:11" x14ac:dyDescent="0.25">
      <c r="A169" s="63">
        <v>2021</v>
      </c>
      <c r="B169" s="137">
        <v>8210</v>
      </c>
      <c r="C169" s="37"/>
      <c r="D169" s="86" t="s">
        <v>884</v>
      </c>
      <c r="E169" s="63" t="s">
        <v>1527</v>
      </c>
      <c r="F169" s="37" t="s">
        <v>761</v>
      </c>
      <c r="G169" s="23">
        <v>33777795</v>
      </c>
      <c r="H169" s="23" t="s">
        <v>1668</v>
      </c>
      <c r="I169" s="63" t="s">
        <v>1366</v>
      </c>
      <c r="J169" s="26" t="s">
        <v>1501</v>
      </c>
      <c r="K169" s="23"/>
    </row>
    <row r="170" spans="1:11" x14ac:dyDescent="0.25">
      <c r="A170" s="63">
        <v>2021</v>
      </c>
      <c r="B170" s="137">
        <v>8210</v>
      </c>
      <c r="C170" s="37"/>
      <c r="D170" s="86" t="s">
        <v>884</v>
      </c>
      <c r="E170" s="63" t="s">
        <v>1527</v>
      </c>
      <c r="F170" s="37" t="s">
        <v>761</v>
      </c>
      <c r="G170" s="23">
        <v>37349356</v>
      </c>
      <c r="H170" s="23" t="s">
        <v>1495</v>
      </c>
      <c r="I170" s="63" t="s">
        <v>1366</v>
      </c>
      <c r="J170" s="26" t="s">
        <v>1501</v>
      </c>
      <c r="K170" s="23"/>
    </row>
    <row r="171" spans="1:11" x14ac:dyDescent="0.25">
      <c r="A171" s="63">
        <v>2021</v>
      </c>
      <c r="B171" s="137">
        <v>8210</v>
      </c>
      <c r="C171" s="37"/>
      <c r="D171" s="86" t="s">
        <v>884</v>
      </c>
      <c r="E171" s="63" t="s">
        <v>1527</v>
      </c>
      <c r="F171" s="37" t="s">
        <v>761</v>
      </c>
      <c r="G171" s="23">
        <v>37802115</v>
      </c>
      <c r="H171" s="23" t="s">
        <v>1496</v>
      </c>
      <c r="I171" s="63" t="s">
        <v>1366</v>
      </c>
      <c r="J171" s="26" t="s">
        <v>1501</v>
      </c>
      <c r="K171" s="23"/>
    </row>
    <row r="172" spans="1:11" x14ac:dyDescent="0.25">
      <c r="A172" s="63">
        <v>2021</v>
      </c>
      <c r="B172" s="137">
        <v>8210</v>
      </c>
      <c r="C172" s="37"/>
      <c r="D172" s="86" t="s">
        <v>884</v>
      </c>
      <c r="E172" s="63" t="s">
        <v>1527</v>
      </c>
      <c r="F172" s="37" t="s">
        <v>761</v>
      </c>
      <c r="G172" s="23">
        <v>36424923</v>
      </c>
      <c r="H172" s="23" t="s">
        <v>1497</v>
      </c>
      <c r="I172" s="63" t="s">
        <v>1366</v>
      </c>
      <c r="J172" s="26" t="s">
        <v>1501</v>
      </c>
      <c r="K172" s="23"/>
    </row>
    <row r="173" spans="1:11" x14ac:dyDescent="0.25">
      <c r="A173" s="63">
        <v>2021</v>
      </c>
      <c r="B173" s="37">
        <v>8210</v>
      </c>
      <c r="C173" s="37"/>
      <c r="D173" s="86" t="s">
        <v>884</v>
      </c>
      <c r="E173" s="63" t="s">
        <v>1527</v>
      </c>
      <c r="F173" s="37" t="s">
        <v>761</v>
      </c>
      <c r="G173" s="23">
        <v>37241822</v>
      </c>
      <c r="H173" s="23" t="s">
        <v>1498</v>
      </c>
      <c r="I173" s="63" t="s">
        <v>1366</v>
      </c>
      <c r="J173" s="26" t="s">
        <v>1501</v>
      </c>
      <c r="K173" s="23"/>
    </row>
    <row r="174" spans="1:11" x14ac:dyDescent="0.25">
      <c r="A174" s="63">
        <v>2021</v>
      </c>
      <c r="B174" s="37">
        <v>8210</v>
      </c>
      <c r="C174" s="37"/>
      <c r="D174" s="86" t="s">
        <v>884</v>
      </c>
      <c r="E174" s="63" t="s">
        <v>1527</v>
      </c>
      <c r="F174" s="37" t="s">
        <v>761</v>
      </c>
      <c r="G174" s="23">
        <v>38606611</v>
      </c>
      <c r="H174" s="23" t="s">
        <v>1499</v>
      </c>
      <c r="I174" s="63" t="s">
        <v>1366</v>
      </c>
      <c r="J174" s="26" t="s">
        <v>1501</v>
      </c>
      <c r="K174" s="23"/>
    </row>
    <row r="175" spans="1:11" x14ac:dyDescent="0.25">
      <c r="A175" s="63">
        <v>2021</v>
      </c>
      <c r="B175" s="37">
        <v>8210</v>
      </c>
      <c r="C175" s="37"/>
      <c r="D175" s="86" t="s">
        <v>884</v>
      </c>
      <c r="E175" s="63" t="s">
        <v>1527</v>
      </c>
      <c r="F175" s="37" t="s">
        <v>761</v>
      </c>
      <c r="G175" s="23">
        <v>35208194</v>
      </c>
      <c r="H175" s="23" t="s">
        <v>1500</v>
      </c>
      <c r="I175" s="63" t="s">
        <v>1366</v>
      </c>
      <c r="J175" s="26" t="s">
        <v>1501</v>
      </c>
      <c r="K175" s="23"/>
    </row>
    <row r="176" spans="1:11" x14ac:dyDescent="0.25">
      <c r="A176" s="63">
        <v>2021</v>
      </c>
      <c r="B176" s="23">
        <v>5460</v>
      </c>
      <c r="C176" s="23"/>
      <c r="D176" s="111" t="s">
        <v>878</v>
      </c>
      <c r="E176" s="141" t="s">
        <v>1556</v>
      </c>
      <c r="F176" s="26" t="s">
        <v>1510</v>
      </c>
      <c r="G176" s="74">
        <v>14773908</v>
      </c>
      <c r="H176" s="26" t="s">
        <v>1368</v>
      </c>
      <c r="I176" s="26" t="s">
        <v>933</v>
      </c>
      <c r="J176" s="26" t="s">
        <v>1501</v>
      </c>
      <c r="K176" s="23"/>
    </row>
    <row r="177" spans="1:11" x14ac:dyDescent="0.25">
      <c r="A177" s="63">
        <v>2021</v>
      </c>
      <c r="B177" s="120">
        <v>1640</v>
      </c>
      <c r="C177" s="120"/>
      <c r="D177" s="120" t="s">
        <v>1736</v>
      </c>
      <c r="E177" s="120" t="s">
        <v>1626</v>
      </c>
      <c r="F177" s="115" t="s">
        <v>26</v>
      </c>
      <c r="G177" s="115">
        <v>25511484</v>
      </c>
      <c r="H177" s="116" t="s">
        <v>1368</v>
      </c>
      <c r="I177" s="115" t="s">
        <v>360</v>
      </c>
      <c r="J177" s="115" t="s">
        <v>1501</v>
      </c>
      <c r="K177" s="23"/>
    </row>
    <row r="178" spans="1:11" x14ac:dyDescent="0.25">
      <c r="A178" s="63">
        <v>2021</v>
      </c>
      <c r="B178" s="120">
        <v>1640</v>
      </c>
      <c r="C178" s="120"/>
      <c r="D178" s="120" t="s">
        <v>1736</v>
      </c>
      <c r="E178" s="120" t="s">
        <v>1626</v>
      </c>
      <c r="F178" s="115" t="s">
        <v>44</v>
      </c>
      <c r="G178" s="115">
        <v>26911745</v>
      </c>
      <c r="H178" s="116" t="s">
        <v>1368</v>
      </c>
      <c r="I178" s="115" t="s">
        <v>360</v>
      </c>
      <c r="J178" s="115" t="s">
        <v>1501</v>
      </c>
      <c r="K178" s="23"/>
    </row>
    <row r="179" spans="1:11" x14ac:dyDescent="0.25">
      <c r="A179" s="63">
        <v>2021</v>
      </c>
      <c r="B179" s="120">
        <v>1640</v>
      </c>
      <c r="C179" s="120"/>
      <c r="D179" s="120" t="s">
        <v>1736</v>
      </c>
      <c r="E179" s="120" t="s">
        <v>1626</v>
      </c>
      <c r="F179" s="115" t="s">
        <v>1510</v>
      </c>
      <c r="G179" s="115">
        <v>14773908</v>
      </c>
      <c r="H179" s="116" t="s">
        <v>1368</v>
      </c>
      <c r="I179" s="115" t="s">
        <v>360</v>
      </c>
      <c r="J179" s="115" t="s">
        <v>1501</v>
      </c>
      <c r="K179" s="23"/>
    </row>
    <row r="180" spans="1:11" x14ac:dyDescent="0.25">
      <c r="A180" s="63">
        <v>2021</v>
      </c>
      <c r="B180" s="120">
        <v>1640</v>
      </c>
      <c r="C180" s="120"/>
      <c r="D180" s="120" t="s">
        <v>1736</v>
      </c>
      <c r="E180" s="120" t="s">
        <v>1626</v>
      </c>
      <c r="F180" s="115" t="s">
        <v>31</v>
      </c>
      <c r="G180" s="115">
        <v>29391963</v>
      </c>
      <c r="H180" s="116" t="s">
        <v>1368</v>
      </c>
      <c r="I180" s="115" t="s">
        <v>360</v>
      </c>
      <c r="J180" s="115" t="s">
        <v>1501</v>
      </c>
      <c r="K180" s="23"/>
    </row>
    <row r="181" spans="1:11" x14ac:dyDescent="0.25">
      <c r="A181" s="63">
        <v>2021</v>
      </c>
      <c r="B181" s="120">
        <v>1640</v>
      </c>
      <c r="C181" s="120"/>
      <c r="D181" s="120" t="s">
        <v>1736</v>
      </c>
      <c r="E181" s="120" t="s">
        <v>1626</v>
      </c>
      <c r="F181" s="115" t="s">
        <v>1629</v>
      </c>
      <c r="G181" s="115">
        <v>38699113</v>
      </c>
      <c r="H181" s="115" t="s">
        <v>1630</v>
      </c>
      <c r="I181" s="115" t="s">
        <v>360</v>
      </c>
      <c r="J181" s="115" t="s">
        <v>1501</v>
      </c>
      <c r="K181" s="23"/>
    </row>
    <row r="182" spans="1:11" x14ac:dyDescent="0.25">
      <c r="A182" s="63">
        <v>2021</v>
      </c>
      <c r="B182" s="120">
        <v>1640</v>
      </c>
      <c r="C182" s="120"/>
      <c r="D182" s="120" t="s">
        <v>1736</v>
      </c>
      <c r="E182" s="120" t="s">
        <v>1626</v>
      </c>
      <c r="F182" s="115" t="s">
        <v>1629</v>
      </c>
      <c r="G182" s="115">
        <v>21570540</v>
      </c>
      <c r="H182" s="115" t="s">
        <v>1631</v>
      </c>
      <c r="I182" s="115" t="s">
        <v>360</v>
      </c>
      <c r="J182" s="115" t="s">
        <v>1501</v>
      </c>
      <c r="K182" s="23"/>
    </row>
    <row r="183" spans="1:11" x14ac:dyDescent="0.25">
      <c r="A183" s="63">
        <v>2021</v>
      </c>
      <c r="B183" s="120">
        <v>1680</v>
      </c>
      <c r="C183" s="120"/>
      <c r="D183" s="120" t="s">
        <v>869</v>
      </c>
      <c r="E183" s="120" t="s">
        <v>1626</v>
      </c>
      <c r="F183" s="115" t="s">
        <v>26</v>
      </c>
      <c r="G183" s="115">
        <v>25511484</v>
      </c>
      <c r="H183" s="116" t="s">
        <v>1368</v>
      </c>
      <c r="I183" s="115" t="s">
        <v>934</v>
      </c>
      <c r="J183" s="115" t="s">
        <v>1501</v>
      </c>
      <c r="K183" s="23"/>
    </row>
    <row r="184" spans="1:11" x14ac:dyDescent="0.25">
      <c r="A184" s="63">
        <v>2021</v>
      </c>
      <c r="B184" s="120">
        <v>1680</v>
      </c>
      <c r="C184" s="120"/>
      <c r="D184" s="120" t="s">
        <v>869</v>
      </c>
      <c r="E184" s="120" t="s">
        <v>1626</v>
      </c>
      <c r="F184" s="115" t="s">
        <v>44</v>
      </c>
      <c r="G184" s="115">
        <v>26911745</v>
      </c>
      <c r="H184" s="116" t="s">
        <v>1368</v>
      </c>
      <c r="I184" s="115" t="s">
        <v>934</v>
      </c>
      <c r="J184" s="115" t="s">
        <v>1501</v>
      </c>
      <c r="K184" s="23"/>
    </row>
    <row r="185" spans="1:11" x14ac:dyDescent="0.25">
      <c r="A185" s="63">
        <v>2021</v>
      </c>
      <c r="B185" s="120">
        <v>1680</v>
      </c>
      <c r="C185" s="120"/>
      <c r="D185" s="120" t="s">
        <v>869</v>
      </c>
      <c r="E185" s="120" t="s">
        <v>1626</v>
      </c>
      <c r="F185" s="115" t="s">
        <v>1510</v>
      </c>
      <c r="G185" s="115">
        <v>14773908</v>
      </c>
      <c r="H185" s="116" t="s">
        <v>1368</v>
      </c>
      <c r="I185" s="115" t="s">
        <v>934</v>
      </c>
      <c r="J185" s="115" t="s">
        <v>1501</v>
      </c>
      <c r="K185" s="23"/>
    </row>
    <row r="186" spans="1:11" x14ac:dyDescent="0.25">
      <c r="A186" s="63">
        <v>2021</v>
      </c>
      <c r="B186" s="120">
        <v>1680</v>
      </c>
      <c r="C186" s="120"/>
      <c r="D186" s="120" t="s">
        <v>869</v>
      </c>
      <c r="E186" s="120" t="s">
        <v>1626</v>
      </c>
      <c r="F186" s="115" t="s">
        <v>1632</v>
      </c>
      <c r="G186" s="115">
        <v>19556603</v>
      </c>
      <c r="H186" s="115" t="s">
        <v>1633</v>
      </c>
      <c r="I186" s="115" t="s">
        <v>934</v>
      </c>
      <c r="J186" s="115" t="s">
        <v>1501</v>
      </c>
      <c r="K186" s="23"/>
    </row>
    <row r="187" spans="1:11" x14ac:dyDescent="0.25">
      <c r="A187" s="63">
        <v>2021</v>
      </c>
      <c r="B187" s="120">
        <v>1680</v>
      </c>
      <c r="C187" s="120"/>
      <c r="D187" s="120" t="s">
        <v>869</v>
      </c>
      <c r="E187" s="120" t="s">
        <v>1626</v>
      </c>
      <c r="F187" s="115" t="s">
        <v>1632</v>
      </c>
      <c r="G187" s="115">
        <v>21570540</v>
      </c>
      <c r="H187" s="115" t="s">
        <v>1631</v>
      </c>
      <c r="I187" s="115" t="s">
        <v>934</v>
      </c>
      <c r="J187" s="115" t="s">
        <v>1501</v>
      </c>
      <c r="K187" s="23"/>
    </row>
    <row r="188" spans="1:11" x14ac:dyDescent="0.25">
      <c r="A188" s="63">
        <v>2021</v>
      </c>
      <c r="B188" s="120">
        <v>1680</v>
      </c>
      <c r="C188" s="120"/>
      <c r="D188" s="120" t="s">
        <v>869</v>
      </c>
      <c r="E188" s="120" t="s">
        <v>1626</v>
      </c>
      <c r="F188" s="115" t="s">
        <v>1634</v>
      </c>
      <c r="G188" s="115">
        <v>29776555</v>
      </c>
      <c r="H188" s="115" t="s">
        <v>1635</v>
      </c>
      <c r="I188" s="115" t="s">
        <v>934</v>
      </c>
      <c r="J188" s="115" t="s">
        <v>1501</v>
      </c>
      <c r="K188" s="23"/>
    </row>
    <row r="189" spans="1:11" x14ac:dyDescent="0.25">
      <c r="A189" s="63">
        <v>2021</v>
      </c>
      <c r="B189" s="120">
        <v>1680</v>
      </c>
      <c r="C189" s="120"/>
      <c r="D189" s="120" t="s">
        <v>869</v>
      </c>
      <c r="E189" s="120" t="s">
        <v>1626</v>
      </c>
      <c r="F189" s="115" t="s">
        <v>1634</v>
      </c>
      <c r="G189" s="115">
        <v>36440228</v>
      </c>
      <c r="H189" s="115" t="s">
        <v>1636</v>
      </c>
      <c r="I189" s="115" t="s">
        <v>934</v>
      </c>
      <c r="J189" s="115" t="s">
        <v>1501</v>
      </c>
      <c r="K189" s="23"/>
    </row>
    <row r="190" spans="1:11" x14ac:dyDescent="0.25">
      <c r="A190" s="63">
        <v>2021</v>
      </c>
      <c r="B190" s="120">
        <v>1750</v>
      </c>
      <c r="C190" s="142" t="s">
        <v>1730</v>
      </c>
      <c r="D190" s="120" t="s">
        <v>118</v>
      </c>
      <c r="E190" s="120" t="s">
        <v>1626</v>
      </c>
      <c r="F190" s="120" t="s">
        <v>26</v>
      </c>
      <c r="G190" s="115">
        <v>25511484</v>
      </c>
      <c r="H190" s="116" t="s">
        <v>1368</v>
      </c>
      <c r="I190" s="120" t="s">
        <v>937</v>
      </c>
      <c r="J190" s="115" t="s">
        <v>1501</v>
      </c>
      <c r="K190" s="23"/>
    </row>
    <row r="191" spans="1:11" x14ac:dyDescent="0.25">
      <c r="A191" s="63">
        <v>2021</v>
      </c>
      <c r="B191" s="120">
        <v>1750</v>
      </c>
      <c r="C191" s="142" t="s">
        <v>1731</v>
      </c>
      <c r="D191" s="120" t="s">
        <v>118</v>
      </c>
      <c r="E191" s="120" t="s">
        <v>1626</v>
      </c>
      <c r="F191" s="115" t="s">
        <v>1149</v>
      </c>
      <c r="G191" s="115">
        <v>20719907</v>
      </c>
      <c r="H191" s="116" t="s">
        <v>1368</v>
      </c>
      <c r="I191" s="115" t="s">
        <v>937</v>
      </c>
      <c r="J191" s="115" t="s">
        <v>1501</v>
      </c>
      <c r="K191" s="23"/>
    </row>
    <row r="192" spans="1:11" x14ac:dyDescent="0.25">
      <c r="A192" s="63">
        <v>2021</v>
      </c>
      <c r="B192" s="120">
        <v>1750</v>
      </c>
      <c r="C192" s="142" t="s">
        <v>1732</v>
      </c>
      <c r="D192" s="120" t="s">
        <v>118</v>
      </c>
      <c r="E192" s="120" t="s">
        <v>1626</v>
      </c>
      <c r="F192" s="115" t="s">
        <v>44</v>
      </c>
      <c r="G192" s="115">
        <v>26911745</v>
      </c>
      <c r="H192" s="116" t="s">
        <v>1368</v>
      </c>
      <c r="I192" s="115" t="s">
        <v>937</v>
      </c>
      <c r="J192" s="115" t="s">
        <v>1501</v>
      </c>
      <c r="K192" s="23"/>
    </row>
    <row r="193" spans="1:11" x14ac:dyDescent="0.25">
      <c r="A193" s="63">
        <v>2021</v>
      </c>
      <c r="B193" s="120">
        <v>1750</v>
      </c>
      <c r="C193" s="142" t="s">
        <v>1733</v>
      </c>
      <c r="D193" s="120" t="s">
        <v>118</v>
      </c>
      <c r="E193" s="120" t="s">
        <v>1626</v>
      </c>
      <c r="F193" s="115" t="s">
        <v>1510</v>
      </c>
      <c r="G193" s="115">
        <v>14773908</v>
      </c>
      <c r="H193" s="116" t="s">
        <v>1368</v>
      </c>
      <c r="I193" s="115" t="s">
        <v>937</v>
      </c>
      <c r="J193" s="115" t="s">
        <v>1501</v>
      </c>
      <c r="K193" s="23"/>
    </row>
    <row r="194" spans="1:11" x14ac:dyDescent="0.25">
      <c r="A194" s="63">
        <v>2021</v>
      </c>
      <c r="B194" s="120">
        <v>1750</v>
      </c>
      <c r="C194" s="142" t="s">
        <v>1734</v>
      </c>
      <c r="D194" s="120" t="s">
        <v>118</v>
      </c>
      <c r="E194" s="120" t="s">
        <v>1626</v>
      </c>
      <c r="F194" s="115" t="s">
        <v>1627</v>
      </c>
      <c r="G194" s="115">
        <v>27126502</v>
      </c>
      <c r="H194" s="115" t="s">
        <v>902</v>
      </c>
      <c r="I194" s="115" t="s">
        <v>937</v>
      </c>
      <c r="J194" s="115" t="s">
        <v>1501</v>
      </c>
      <c r="K194" s="23"/>
    </row>
    <row r="195" spans="1:11" x14ac:dyDescent="0.25">
      <c r="A195" s="63">
        <v>2021</v>
      </c>
      <c r="B195" s="120">
        <v>1750</v>
      </c>
      <c r="C195" s="142" t="s">
        <v>1735</v>
      </c>
      <c r="D195" s="120" t="s">
        <v>118</v>
      </c>
      <c r="E195" s="120" t="s">
        <v>1626</v>
      </c>
      <c r="F195" s="115" t="s">
        <v>1627</v>
      </c>
      <c r="G195" s="115">
        <v>23452715</v>
      </c>
      <c r="H195" s="115" t="s">
        <v>1628</v>
      </c>
      <c r="I195" s="115" t="s">
        <v>937</v>
      </c>
      <c r="J195" s="115" t="s">
        <v>1501</v>
      </c>
      <c r="K195" s="23"/>
    </row>
    <row r="196" spans="1:11" x14ac:dyDescent="0.25">
      <c r="A196" s="86">
        <v>2021</v>
      </c>
      <c r="B196" s="86">
        <v>5300</v>
      </c>
      <c r="C196" s="86"/>
      <c r="D196" s="86" t="s">
        <v>394</v>
      </c>
      <c r="E196" s="86" t="s">
        <v>1755</v>
      </c>
      <c r="F196" s="143" t="s">
        <v>1290</v>
      </c>
      <c r="G196" s="144">
        <v>37939838</v>
      </c>
      <c r="H196" s="143" t="s">
        <v>1756</v>
      </c>
      <c r="I196" s="143" t="s">
        <v>1366</v>
      </c>
      <c r="J196" s="143" t="s">
        <v>1501</v>
      </c>
      <c r="K196" s="143"/>
    </row>
    <row r="197" spans="1:11" x14ac:dyDescent="0.25">
      <c r="A197" s="86">
        <v>2021</v>
      </c>
      <c r="B197" s="86">
        <v>5300</v>
      </c>
      <c r="C197" s="86"/>
      <c r="D197" s="86" t="s">
        <v>394</v>
      </c>
      <c r="E197" s="86" t="s">
        <v>1755</v>
      </c>
      <c r="F197" s="143" t="s">
        <v>1290</v>
      </c>
      <c r="G197" s="144">
        <v>37939838</v>
      </c>
      <c r="H197" s="143" t="s">
        <v>1005</v>
      </c>
      <c r="I197" s="143" t="s">
        <v>1366</v>
      </c>
      <c r="J197" s="143" t="s">
        <v>1501</v>
      </c>
      <c r="K197" s="143"/>
    </row>
    <row r="198" spans="1:11" x14ac:dyDescent="0.25">
      <c r="A198" s="86">
        <v>2021</v>
      </c>
      <c r="B198" s="86">
        <v>5300</v>
      </c>
      <c r="C198" s="86"/>
      <c r="D198" s="86" t="s">
        <v>394</v>
      </c>
      <c r="E198" s="86" t="s">
        <v>1755</v>
      </c>
      <c r="F198" s="143" t="s">
        <v>1757</v>
      </c>
      <c r="G198" s="144">
        <v>76718016</v>
      </c>
      <c r="H198" s="143" t="s">
        <v>1757</v>
      </c>
      <c r="I198" s="143" t="s">
        <v>1366</v>
      </c>
      <c r="J198" s="143" t="s">
        <v>1501</v>
      </c>
      <c r="K198" s="143"/>
    </row>
    <row r="199" spans="1:11" x14ac:dyDescent="0.25">
      <c r="A199" s="86">
        <v>2021</v>
      </c>
      <c r="B199" s="86">
        <v>5300</v>
      </c>
      <c r="C199" s="86"/>
      <c r="D199" s="86" t="s">
        <v>394</v>
      </c>
      <c r="E199" s="86" t="s">
        <v>1755</v>
      </c>
      <c r="F199" s="143" t="s">
        <v>1758</v>
      </c>
      <c r="G199" s="144">
        <v>82550712</v>
      </c>
      <c r="H199" s="143" t="s">
        <v>1758</v>
      </c>
      <c r="I199" s="143" t="s">
        <v>1366</v>
      </c>
      <c r="J199" s="143" t="s">
        <v>1501</v>
      </c>
      <c r="K199" s="143"/>
    </row>
    <row r="200" spans="1:11" x14ac:dyDescent="0.25">
      <c r="A200" s="86">
        <v>2021</v>
      </c>
      <c r="B200" s="86">
        <v>5300</v>
      </c>
      <c r="C200" s="86"/>
      <c r="D200" s="86" t="s">
        <v>394</v>
      </c>
      <c r="E200" s="86" t="s">
        <v>1755</v>
      </c>
      <c r="F200" s="143" t="s">
        <v>1759</v>
      </c>
      <c r="G200" s="144">
        <v>26104988</v>
      </c>
      <c r="H200" s="143" t="s">
        <v>1455</v>
      </c>
      <c r="I200" s="143" t="s">
        <v>1366</v>
      </c>
      <c r="J200" s="143" t="s">
        <v>1501</v>
      </c>
      <c r="K200" s="143"/>
    </row>
    <row r="201" spans="1:11" x14ac:dyDescent="0.25">
      <c r="A201" s="86">
        <v>2021</v>
      </c>
      <c r="B201" s="86">
        <v>5300</v>
      </c>
      <c r="C201" s="86"/>
      <c r="D201" s="86" t="s">
        <v>394</v>
      </c>
      <c r="E201" s="86" t="s">
        <v>1755</v>
      </c>
      <c r="F201" s="143" t="s">
        <v>407</v>
      </c>
      <c r="G201" s="145">
        <v>35144730</v>
      </c>
      <c r="H201" s="143" t="s">
        <v>1760</v>
      </c>
      <c r="I201" s="143" t="s">
        <v>1366</v>
      </c>
      <c r="J201" s="143" t="s">
        <v>1501</v>
      </c>
      <c r="K201" s="143"/>
    </row>
    <row r="202" spans="1:11" x14ac:dyDescent="0.25">
      <c r="A202" s="86">
        <v>2021</v>
      </c>
      <c r="B202" s="86">
        <v>5300</v>
      </c>
      <c r="C202" s="86"/>
      <c r="D202" s="86" t="s">
        <v>394</v>
      </c>
      <c r="E202" s="86" t="s">
        <v>1755</v>
      </c>
      <c r="F202" s="86" t="s">
        <v>962</v>
      </c>
      <c r="G202" s="96">
        <v>16335347</v>
      </c>
      <c r="H202" s="86" t="s">
        <v>962</v>
      </c>
      <c r="I202" s="143" t="s">
        <v>1366</v>
      </c>
      <c r="J202" s="143" t="s">
        <v>1501</v>
      </c>
      <c r="K202" s="143"/>
    </row>
    <row r="203" spans="1:11" x14ac:dyDescent="0.25">
      <c r="A203" s="86">
        <v>2021</v>
      </c>
      <c r="B203" s="86">
        <v>5300</v>
      </c>
      <c r="C203" s="86"/>
      <c r="D203" s="86" t="s">
        <v>394</v>
      </c>
      <c r="E203" s="86" t="s">
        <v>1755</v>
      </c>
      <c r="F203" s="86" t="s">
        <v>1761</v>
      </c>
      <c r="G203" s="96" t="s">
        <v>1762</v>
      </c>
      <c r="H203" s="86" t="s">
        <v>905</v>
      </c>
      <c r="I203" s="143" t="s">
        <v>1366</v>
      </c>
      <c r="J203" s="143" t="s">
        <v>1501</v>
      </c>
      <c r="K203" s="143"/>
    </row>
    <row r="204" spans="1:11" x14ac:dyDescent="0.25">
      <c r="A204" s="86">
        <v>2021</v>
      </c>
      <c r="B204" s="86">
        <v>5300</v>
      </c>
      <c r="C204" s="86"/>
      <c r="D204" s="86" t="s">
        <v>394</v>
      </c>
      <c r="E204" s="86" t="s">
        <v>1755</v>
      </c>
      <c r="F204" s="86" t="s">
        <v>1761</v>
      </c>
      <c r="G204" s="96" t="s">
        <v>1762</v>
      </c>
      <c r="H204" s="86" t="s">
        <v>1763</v>
      </c>
      <c r="I204" s="143" t="s">
        <v>1366</v>
      </c>
      <c r="J204" s="143" t="s">
        <v>1501</v>
      </c>
      <c r="K204" s="143"/>
    </row>
    <row r="205" spans="1:11" x14ac:dyDescent="0.25">
      <c r="A205" s="86">
        <v>2021</v>
      </c>
      <c r="B205" s="86">
        <v>5300</v>
      </c>
      <c r="C205" s="86"/>
      <c r="D205" s="86" t="s">
        <v>394</v>
      </c>
      <c r="E205" s="86" t="s">
        <v>1755</v>
      </c>
      <c r="F205" s="86" t="s">
        <v>1761</v>
      </c>
      <c r="G205" s="96" t="s">
        <v>1762</v>
      </c>
      <c r="H205" s="86" t="s">
        <v>1341</v>
      </c>
      <c r="I205" s="143" t="s">
        <v>1366</v>
      </c>
      <c r="J205" s="143" t="s">
        <v>1501</v>
      </c>
      <c r="K205" s="143"/>
    </row>
    <row r="206" spans="1:11" x14ac:dyDescent="0.25">
      <c r="A206" s="86">
        <v>2021</v>
      </c>
      <c r="B206" s="86">
        <v>5300</v>
      </c>
      <c r="C206" s="86"/>
      <c r="D206" s="86" t="s">
        <v>394</v>
      </c>
      <c r="E206" s="86" t="s">
        <v>1755</v>
      </c>
      <c r="F206" s="86" t="s">
        <v>1761</v>
      </c>
      <c r="G206" s="96" t="s">
        <v>1762</v>
      </c>
      <c r="H206" s="86" t="s">
        <v>1295</v>
      </c>
      <c r="I206" s="143" t="s">
        <v>1366</v>
      </c>
      <c r="J206" s="143" t="s">
        <v>1501</v>
      </c>
      <c r="K206" s="143"/>
    </row>
    <row r="207" spans="1:11" x14ac:dyDescent="0.25">
      <c r="A207" s="86">
        <v>2021</v>
      </c>
      <c r="B207" s="86">
        <v>5300</v>
      </c>
      <c r="C207" s="86"/>
      <c r="D207" s="86" t="s">
        <v>394</v>
      </c>
      <c r="E207" s="86" t="s">
        <v>1755</v>
      </c>
      <c r="F207" s="86" t="s">
        <v>1761</v>
      </c>
      <c r="G207" s="96" t="s">
        <v>1762</v>
      </c>
      <c r="H207" s="86" t="s">
        <v>1764</v>
      </c>
      <c r="I207" s="143" t="s">
        <v>1366</v>
      </c>
      <c r="J207" s="143" t="s">
        <v>1501</v>
      </c>
      <c r="K207" s="143"/>
    </row>
    <row r="208" spans="1:11" x14ac:dyDescent="0.25">
      <c r="A208" s="86">
        <v>2021</v>
      </c>
      <c r="B208" s="86">
        <v>5300</v>
      </c>
      <c r="C208" s="86"/>
      <c r="D208" s="86" t="s">
        <v>394</v>
      </c>
      <c r="E208" s="86" t="s">
        <v>1755</v>
      </c>
      <c r="F208" s="86" t="s">
        <v>1761</v>
      </c>
      <c r="G208" s="96" t="s">
        <v>1762</v>
      </c>
      <c r="H208" s="86" t="s">
        <v>1438</v>
      </c>
      <c r="I208" s="143" t="s">
        <v>1366</v>
      </c>
      <c r="J208" s="143" t="s">
        <v>1501</v>
      </c>
      <c r="K208" s="143"/>
    </row>
    <row r="209" spans="1:11" x14ac:dyDescent="0.25">
      <c r="A209" s="86">
        <v>2021</v>
      </c>
      <c r="B209" s="86">
        <v>5300</v>
      </c>
      <c r="C209" s="86"/>
      <c r="D209" s="86" t="s">
        <v>394</v>
      </c>
      <c r="E209" s="86" t="s">
        <v>1755</v>
      </c>
      <c r="F209" s="38" t="s">
        <v>1761</v>
      </c>
      <c r="G209" s="96" t="s">
        <v>1762</v>
      </c>
      <c r="H209" s="86" t="s">
        <v>1765</v>
      </c>
      <c r="I209" s="143" t="s">
        <v>1366</v>
      </c>
      <c r="J209" s="143" t="s">
        <v>1501</v>
      </c>
      <c r="K209" s="143"/>
    </row>
    <row r="210" spans="1:11" x14ac:dyDescent="0.25">
      <c r="A210" s="86">
        <v>2021</v>
      </c>
      <c r="B210" s="86">
        <v>5300</v>
      </c>
      <c r="C210" s="86"/>
      <c r="D210" s="86" t="s">
        <v>394</v>
      </c>
      <c r="E210" s="86" t="s">
        <v>1755</v>
      </c>
      <c r="F210" s="86" t="s">
        <v>1761</v>
      </c>
      <c r="G210" s="96" t="s">
        <v>1762</v>
      </c>
      <c r="H210" s="86" t="s">
        <v>1327</v>
      </c>
      <c r="I210" s="143" t="s">
        <v>1366</v>
      </c>
      <c r="J210" s="143" t="s">
        <v>1501</v>
      </c>
      <c r="K210" s="143"/>
    </row>
    <row r="211" spans="1:11" x14ac:dyDescent="0.25">
      <c r="A211" s="86">
        <v>2021</v>
      </c>
      <c r="B211" s="86">
        <v>5300</v>
      </c>
      <c r="C211" s="86"/>
      <c r="D211" s="86" t="s">
        <v>394</v>
      </c>
      <c r="E211" s="86" t="s">
        <v>1755</v>
      </c>
      <c r="F211" s="38" t="s">
        <v>1761</v>
      </c>
      <c r="G211" s="96" t="s">
        <v>1762</v>
      </c>
      <c r="H211" s="86" t="s">
        <v>1328</v>
      </c>
      <c r="I211" s="143" t="s">
        <v>1366</v>
      </c>
      <c r="J211" s="143" t="s">
        <v>1501</v>
      </c>
      <c r="K211" s="143"/>
    </row>
    <row r="212" spans="1:11" x14ac:dyDescent="0.25">
      <c r="A212" s="86">
        <v>2021</v>
      </c>
      <c r="B212" s="86">
        <v>5300</v>
      </c>
      <c r="C212" s="86"/>
      <c r="D212" s="86" t="s">
        <v>394</v>
      </c>
      <c r="E212" s="86" t="s">
        <v>1755</v>
      </c>
      <c r="F212" s="86" t="s">
        <v>1761</v>
      </c>
      <c r="G212" s="96" t="s">
        <v>1762</v>
      </c>
      <c r="H212" s="86" t="s">
        <v>1293</v>
      </c>
      <c r="I212" s="143" t="s">
        <v>1366</v>
      </c>
      <c r="J212" s="143" t="s">
        <v>1501</v>
      </c>
      <c r="K212" s="143"/>
    </row>
    <row r="213" spans="1:11" x14ac:dyDescent="0.25">
      <c r="A213" s="86">
        <v>2021</v>
      </c>
      <c r="B213" s="86">
        <v>5300</v>
      </c>
      <c r="C213" s="86"/>
      <c r="D213" s="86" t="s">
        <v>394</v>
      </c>
      <c r="E213" s="86" t="s">
        <v>1755</v>
      </c>
      <c r="F213" s="86" t="s">
        <v>1761</v>
      </c>
      <c r="G213" s="96" t="s">
        <v>1762</v>
      </c>
      <c r="H213" s="86" t="s">
        <v>1329</v>
      </c>
      <c r="I213" s="143" t="s">
        <v>1366</v>
      </c>
      <c r="J213" s="143" t="s">
        <v>1501</v>
      </c>
      <c r="K213" s="143"/>
    </row>
    <row r="214" spans="1:11" x14ac:dyDescent="0.25">
      <c r="A214" s="86">
        <v>2021</v>
      </c>
      <c r="B214" s="86">
        <v>5300</v>
      </c>
      <c r="C214" s="86"/>
      <c r="D214" s="86" t="s">
        <v>394</v>
      </c>
      <c r="E214" s="86" t="s">
        <v>1755</v>
      </c>
      <c r="F214" s="38" t="s">
        <v>1761</v>
      </c>
      <c r="G214" s="96" t="s">
        <v>1762</v>
      </c>
      <c r="H214" s="86" t="s">
        <v>904</v>
      </c>
      <c r="I214" s="143" t="s">
        <v>1366</v>
      </c>
      <c r="J214" s="143" t="s">
        <v>1501</v>
      </c>
      <c r="K214" s="143"/>
    </row>
    <row r="215" spans="1:11" x14ac:dyDescent="0.25">
      <c r="A215" s="86">
        <v>2021</v>
      </c>
      <c r="B215" s="86">
        <v>5300</v>
      </c>
      <c r="C215" s="86"/>
      <c r="D215" s="86" t="s">
        <v>394</v>
      </c>
      <c r="E215" s="86" t="s">
        <v>1755</v>
      </c>
      <c r="F215" s="86" t="s">
        <v>1761</v>
      </c>
      <c r="G215" s="96" t="s">
        <v>1762</v>
      </c>
      <c r="H215" s="86" t="s">
        <v>906</v>
      </c>
      <c r="I215" s="143" t="s">
        <v>1366</v>
      </c>
      <c r="J215" s="143" t="s">
        <v>1501</v>
      </c>
      <c r="K215" s="143"/>
    </row>
    <row r="216" spans="1:11" x14ac:dyDescent="0.25">
      <c r="A216" s="86">
        <v>2021</v>
      </c>
      <c r="B216" s="86">
        <v>5300</v>
      </c>
      <c r="C216" s="86"/>
      <c r="D216" s="86" t="s">
        <v>394</v>
      </c>
      <c r="E216" s="86" t="s">
        <v>1755</v>
      </c>
      <c r="F216" s="86" t="s">
        <v>1284</v>
      </c>
      <c r="G216" s="96">
        <v>13510806</v>
      </c>
      <c r="H216" s="86" t="s">
        <v>1284</v>
      </c>
      <c r="I216" s="143" t="s">
        <v>1366</v>
      </c>
      <c r="J216" s="143" t="s">
        <v>1501</v>
      </c>
      <c r="K216" s="143"/>
    </row>
    <row r="217" spans="1:11" x14ac:dyDescent="0.25">
      <c r="A217" s="86">
        <v>2021</v>
      </c>
      <c r="B217" s="86">
        <v>5300</v>
      </c>
      <c r="C217" s="86"/>
      <c r="D217" s="86" t="s">
        <v>394</v>
      </c>
      <c r="E217" s="86" t="s">
        <v>1755</v>
      </c>
      <c r="F217" s="86" t="s">
        <v>741</v>
      </c>
      <c r="G217" s="96">
        <v>17799681</v>
      </c>
      <c r="H217" s="86" t="s">
        <v>741</v>
      </c>
      <c r="I217" s="143" t="s">
        <v>1366</v>
      </c>
      <c r="J217" s="143" t="s">
        <v>1501</v>
      </c>
      <c r="K217" s="143"/>
    </row>
    <row r="218" spans="1:11" x14ac:dyDescent="0.25">
      <c r="A218" s="86">
        <v>2021</v>
      </c>
      <c r="B218" s="86">
        <v>5300</v>
      </c>
      <c r="C218" s="86"/>
      <c r="D218" s="86" t="s">
        <v>394</v>
      </c>
      <c r="E218" s="86" t="s">
        <v>1755</v>
      </c>
      <c r="F218" s="86" t="s">
        <v>1766</v>
      </c>
      <c r="G218" s="96">
        <v>31407117</v>
      </c>
      <c r="H218" s="86" t="s">
        <v>1767</v>
      </c>
      <c r="I218" s="143" t="s">
        <v>1366</v>
      </c>
      <c r="J218" s="143" t="s">
        <v>1501</v>
      </c>
      <c r="K218" s="143"/>
    </row>
    <row r="219" spans="1:11" x14ac:dyDescent="0.25">
      <c r="A219" s="86">
        <v>2021</v>
      </c>
      <c r="B219" s="86">
        <v>5300</v>
      </c>
      <c r="C219" s="86"/>
      <c r="D219" s="86" t="s">
        <v>394</v>
      </c>
      <c r="E219" s="86" t="s">
        <v>1755</v>
      </c>
      <c r="F219" s="86" t="s">
        <v>1768</v>
      </c>
      <c r="G219" s="96">
        <v>17840495</v>
      </c>
      <c r="H219" s="86" t="s">
        <v>1297</v>
      </c>
      <c r="I219" s="143" t="s">
        <v>1366</v>
      </c>
      <c r="J219" s="143" t="s">
        <v>1501</v>
      </c>
      <c r="K219" s="143"/>
    </row>
    <row r="220" spans="1:11" x14ac:dyDescent="0.25">
      <c r="A220" s="86">
        <v>2021</v>
      </c>
      <c r="B220" s="86">
        <v>5300</v>
      </c>
      <c r="C220" s="86"/>
      <c r="D220" s="86" t="s">
        <v>394</v>
      </c>
      <c r="E220" s="86" t="s">
        <v>1755</v>
      </c>
      <c r="F220" s="86" t="s">
        <v>1768</v>
      </c>
      <c r="G220" s="96">
        <v>36541113</v>
      </c>
      <c r="H220" s="86" t="s">
        <v>1460</v>
      </c>
      <c r="I220" s="143" t="s">
        <v>1366</v>
      </c>
      <c r="J220" s="143" t="s">
        <v>1501</v>
      </c>
      <c r="K220" s="143"/>
    </row>
    <row r="221" spans="1:11" x14ac:dyDescent="0.25">
      <c r="A221" s="86">
        <v>2021</v>
      </c>
      <c r="B221" s="86">
        <v>5300</v>
      </c>
      <c r="C221" s="86"/>
      <c r="D221" s="86" t="s">
        <v>394</v>
      </c>
      <c r="E221" s="86" t="s">
        <v>1755</v>
      </c>
      <c r="F221" s="86" t="s">
        <v>1768</v>
      </c>
      <c r="G221" s="96">
        <v>35407170</v>
      </c>
      <c r="H221" s="86" t="s">
        <v>990</v>
      </c>
      <c r="I221" s="143" t="s">
        <v>1366</v>
      </c>
      <c r="J221" s="143" t="s">
        <v>1501</v>
      </c>
      <c r="K221" s="143"/>
    </row>
    <row r="222" spans="1:11" x14ac:dyDescent="0.25">
      <c r="A222" s="86">
        <v>2021</v>
      </c>
      <c r="B222" s="86">
        <v>5300</v>
      </c>
      <c r="C222" s="86"/>
      <c r="D222" s="86" t="s">
        <v>394</v>
      </c>
      <c r="E222" s="86" t="s">
        <v>1755</v>
      </c>
      <c r="F222" s="86" t="s">
        <v>1768</v>
      </c>
      <c r="G222" s="96">
        <v>35483926</v>
      </c>
      <c r="H222" s="86" t="s">
        <v>1769</v>
      </c>
      <c r="I222" s="143" t="s">
        <v>1366</v>
      </c>
      <c r="J222" s="143" t="s">
        <v>1501</v>
      </c>
      <c r="K222" s="143"/>
    </row>
    <row r="223" spans="1:11" x14ac:dyDescent="0.25">
      <c r="A223" s="86">
        <v>2021</v>
      </c>
      <c r="B223" s="86">
        <v>5300</v>
      </c>
      <c r="C223" s="86"/>
      <c r="D223" s="86" t="s">
        <v>394</v>
      </c>
      <c r="E223" s="86" t="s">
        <v>1755</v>
      </c>
      <c r="F223" s="86" t="s">
        <v>1768</v>
      </c>
      <c r="G223" s="96">
        <v>27092098</v>
      </c>
      <c r="H223" s="86" t="s">
        <v>1770</v>
      </c>
      <c r="I223" s="143" t="s">
        <v>1366</v>
      </c>
      <c r="J223" s="143" t="s">
        <v>1501</v>
      </c>
      <c r="K223" s="143"/>
    </row>
    <row r="224" spans="1:11" x14ac:dyDescent="0.25">
      <c r="A224" s="86">
        <v>2021</v>
      </c>
      <c r="B224" s="86">
        <v>5300</v>
      </c>
      <c r="C224" s="86"/>
      <c r="D224" s="86" t="s">
        <v>394</v>
      </c>
      <c r="E224" s="86" t="s">
        <v>1755</v>
      </c>
      <c r="F224" s="86" t="s">
        <v>1709</v>
      </c>
      <c r="G224" s="96">
        <v>26623677</v>
      </c>
      <c r="H224" s="86" t="s">
        <v>1091</v>
      </c>
      <c r="I224" s="143" t="s">
        <v>1366</v>
      </c>
      <c r="J224" s="143" t="s">
        <v>1501</v>
      </c>
      <c r="K224" s="143"/>
    </row>
    <row r="225" spans="1:11" x14ac:dyDescent="0.25">
      <c r="A225" s="86">
        <v>2021</v>
      </c>
      <c r="B225" s="86">
        <v>5300</v>
      </c>
      <c r="C225" s="86"/>
      <c r="D225" s="86" t="s">
        <v>394</v>
      </c>
      <c r="E225" s="86" t="s">
        <v>1755</v>
      </c>
      <c r="F225" s="86" t="s">
        <v>1771</v>
      </c>
      <c r="G225" s="96">
        <v>19476502</v>
      </c>
      <c r="H225" s="86" t="s">
        <v>1343</v>
      </c>
      <c r="I225" s="143" t="s">
        <v>1366</v>
      </c>
      <c r="J225" s="143" t="s">
        <v>1501</v>
      </c>
      <c r="K225" s="143"/>
    </row>
    <row r="226" spans="1:11" x14ac:dyDescent="0.25">
      <c r="A226" s="86">
        <v>2021</v>
      </c>
      <c r="B226" s="86">
        <v>5300</v>
      </c>
      <c r="C226" s="86"/>
      <c r="D226" s="86" t="s">
        <v>394</v>
      </c>
      <c r="E226" s="86" t="s">
        <v>1755</v>
      </c>
      <c r="F226" s="86" t="s">
        <v>1772</v>
      </c>
      <c r="G226" s="96">
        <v>26353793</v>
      </c>
      <c r="H226" s="86" t="s">
        <v>1772</v>
      </c>
      <c r="I226" s="143" t="s">
        <v>1366</v>
      </c>
      <c r="J226" s="143" t="s">
        <v>1501</v>
      </c>
      <c r="K226" s="143"/>
    </row>
    <row r="227" spans="1:11" x14ac:dyDescent="0.25">
      <c r="A227" s="86">
        <v>2021</v>
      </c>
      <c r="B227" s="86">
        <v>5300</v>
      </c>
      <c r="C227" s="86"/>
      <c r="D227" s="86" t="s">
        <v>394</v>
      </c>
      <c r="E227" s="86" t="s">
        <v>1755</v>
      </c>
      <c r="F227" s="86" t="s">
        <v>433</v>
      </c>
      <c r="G227" s="96">
        <v>25050053</v>
      </c>
      <c r="H227" s="86" t="s">
        <v>1313</v>
      </c>
      <c r="I227" s="143" t="s">
        <v>1366</v>
      </c>
      <c r="J227" s="143" t="s">
        <v>1501</v>
      </c>
      <c r="K227" s="143"/>
    </row>
    <row r="228" spans="1:11" x14ac:dyDescent="0.25">
      <c r="A228" s="86">
        <v>2021</v>
      </c>
      <c r="B228" s="86">
        <v>5300</v>
      </c>
      <c r="C228" s="86"/>
      <c r="D228" s="86" t="s">
        <v>394</v>
      </c>
      <c r="E228" s="86" t="s">
        <v>1755</v>
      </c>
      <c r="F228" s="86" t="s">
        <v>1271</v>
      </c>
      <c r="G228" s="96">
        <v>32096050</v>
      </c>
      <c r="H228" s="86" t="s">
        <v>1323</v>
      </c>
      <c r="I228" s="143" t="s">
        <v>1366</v>
      </c>
      <c r="J228" s="143" t="s">
        <v>1501</v>
      </c>
      <c r="K228" s="143"/>
    </row>
    <row r="229" spans="1:11" x14ac:dyDescent="0.25">
      <c r="A229" s="86">
        <v>2021</v>
      </c>
      <c r="B229" s="86">
        <v>5300</v>
      </c>
      <c r="C229" s="86"/>
      <c r="D229" s="86" t="s">
        <v>394</v>
      </c>
      <c r="E229" s="86" t="s">
        <v>1755</v>
      </c>
      <c r="F229" s="86" t="s">
        <v>1773</v>
      </c>
      <c r="G229" s="96">
        <v>35428119</v>
      </c>
      <c r="H229" s="86" t="s">
        <v>1774</v>
      </c>
      <c r="I229" s="143" t="s">
        <v>1366</v>
      </c>
      <c r="J229" s="143" t="s">
        <v>1501</v>
      </c>
      <c r="K229" s="143"/>
    </row>
    <row r="230" spans="1:11" x14ac:dyDescent="0.25">
      <c r="A230" s="86">
        <v>2021</v>
      </c>
      <c r="B230" s="86">
        <v>5300</v>
      </c>
      <c r="C230" s="86"/>
      <c r="D230" s="86" t="s">
        <v>394</v>
      </c>
      <c r="E230" s="86" t="s">
        <v>1755</v>
      </c>
      <c r="F230" s="86" t="s">
        <v>1775</v>
      </c>
      <c r="G230" s="96">
        <v>81414211</v>
      </c>
      <c r="H230" s="86" t="s">
        <v>1776</v>
      </c>
      <c r="I230" s="143" t="s">
        <v>1366</v>
      </c>
      <c r="J230" s="143" t="s">
        <v>1501</v>
      </c>
      <c r="K230" s="143"/>
    </row>
    <row r="231" spans="1:11" x14ac:dyDescent="0.25">
      <c r="A231" s="86">
        <v>2021</v>
      </c>
      <c r="B231" s="86">
        <v>5300</v>
      </c>
      <c r="C231" s="86"/>
      <c r="D231" s="86" t="s">
        <v>394</v>
      </c>
      <c r="E231" s="86" t="s">
        <v>1755</v>
      </c>
      <c r="F231" s="86" t="s">
        <v>1777</v>
      </c>
      <c r="G231" s="96">
        <v>81414211</v>
      </c>
      <c r="H231" s="86" t="s">
        <v>1778</v>
      </c>
      <c r="I231" s="143" t="s">
        <v>1366</v>
      </c>
      <c r="J231" s="143" t="s">
        <v>1501</v>
      </c>
      <c r="K231" s="143"/>
    </row>
    <row r="232" spans="1:11" x14ac:dyDescent="0.25">
      <c r="A232" s="86">
        <v>2021</v>
      </c>
      <c r="B232" s="86">
        <v>5300</v>
      </c>
      <c r="C232" s="86"/>
      <c r="D232" s="86" t="s">
        <v>394</v>
      </c>
      <c r="E232" s="86" t="s">
        <v>1755</v>
      </c>
      <c r="F232" s="86" t="s">
        <v>1779</v>
      </c>
      <c r="G232" s="96">
        <v>29427763</v>
      </c>
      <c r="H232" s="86" t="s">
        <v>1260</v>
      </c>
      <c r="I232" s="143" t="s">
        <v>1366</v>
      </c>
      <c r="J232" s="143" t="s">
        <v>1501</v>
      </c>
      <c r="K232" s="143"/>
    </row>
    <row r="233" spans="1:11" x14ac:dyDescent="0.25">
      <c r="A233" s="86">
        <v>2021</v>
      </c>
      <c r="B233" s="86">
        <v>5300</v>
      </c>
      <c r="C233" s="86"/>
      <c r="D233" s="86" t="s">
        <v>394</v>
      </c>
      <c r="E233" s="86" t="s">
        <v>1755</v>
      </c>
      <c r="F233" s="86" t="s">
        <v>745</v>
      </c>
      <c r="G233" s="96">
        <v>13665397</v>
      </c>
      <c r="H233" s="86" t="s">
        <v>745</v>
      </c>
      <c r="I233" s="143" t="s">
        <v>1366</v>
      </c>
      <c r="J233" s="143" t="s">
        <v>1501</v>
      </c>
      <c r="K233" s="143"/>
    </row>
    <row r="234" spans="1:11" x14ac:dyDescent="0.25">
      <c r="A234" s="86">
        <v>2021</v>
      </c>
      <c r="B234" s="86">
        <v>5300</v>
      </c>
      <c r="C234" s="86"/>
      <c r="D234" s="86" t="s">
        <v>394</v>
      </c>
      <c r="E234" s="86" t="s">
        <v>1755</v>
      </c>
      <c r="F234" s="86" t="s">
        <v>1780</v>
      </c>
      <c r="G234" s="96">
        <v>16218707</v>
      </c>
      <c r="H234" s="86" t="s">
        <v>1780</v>
      </c>
      <c r="I234" s="143" t="s">
        <v>1366</v>
      </c>
      <c r="J234" s="143" t="s">
        <v>1501</v>
      </c>
      <c r="K234" s="143"/>
    </row>
    <row r="235" spans="1:11" x14ac:dyDescent="0.25">
      <c r="A235" s="86">
        <v>2021</v>
      </c>
      <c r="B235" s="86">
        <v>5300</v>
      </c>
      <c r="C235" s="86"/>
      <c r="D235" s="86" t="s">
        <v>394</v>
      </c>
      <c r="E235" s="86" t="s">
        <v>1755</v>
      </c>
      <c r="F235" s="86" t="s">
        <v>743</v>
      </c>
      <c r="G235" s="96">
        <v>12771193</v>
      </c>
      <c r="H235" s="86" t="s">
        <v>1064</v>
      </c>
      <c r="I235" s="143" t="s">
        <v>1366</v>
      </c>
      <c r="J235" s="143" t="s">
        <v>1501</v>
      </c>
      <c r="K235" s="143"/>
    </row>
    <row r="236" spans="1:11" x14ac:dyDescent="0.25">
      <c r="A236" s="86">
        <v>2021</v>
      </c>
      <c r="B236" s="86">
        <v>5300</v>
      </c>
      <c r="C236" s="86"/>
      <c r="D236" s="86" t="s">
        <v>394</v>
      </c>
      <c r="E236" s="86" t="s">
        <v>1755</v>
      </c>
      <c r="F236" s="86" t="s">
        <v>743</v>
      </c>
      <c r="G236" s="96">
        <v>12771193</v>
      </c>
      <c r="H236" s="86" t="s">
        <v>1088</v>
      </c>
      <c r="I236" s="143" t="s">
        <v>1366</v>
      </c>
      <c r="J236" s="143" t="s">
        <v>1501</v>
      </c>
      <c r="K236" s="143"/>
    </row>
    <row r="237" spans="1:11" x14ac:dyDescent="0.25">
      <c r="A237" s="86">
        <v>2021</v>
      </c>
      <c r="B237" s="54">
        <v>5300</v>
      </c>
      <c r="C237" s="54"/>
      <c r="D237" s="86" t="s">
        <v>394</v>
      </c>
      <c r="E237" s="86" t="s">
        <v>1755</v>
      </c>
      <c r="F237" s="54" t="s">
        <v>743</v>
      </c>
      <c r="G237" s="96">
        <v>12771193</v>
      </c>
      <c r="H237" s="54" t="s">
        <v>1065</v>
      </c>
      <c r="I237" s="143" t="s">
        <v>1366</v>
      </c>
      <c r="J237" s="143" t="s">
        <v>1501</v>
      </c>
      <c r="K237" s="143"/>
    </row>
    <row r="238" spans="1:11" x14ac:dyDescent="0.25">
      <c r="A238" s="86">
        <v>2021</v>
      </c>
      <c r="B238" s="86">
        <v>5300</v>
      </c>
      <c r="C238" s="86"/>
      <c r="D238" s="86" t="s">
        <v>394</v>
      </c>
      <c r="E238" s="86" t="s">
        <v>1755</v>
      </c>
      <c r="F238" s="86" t="s">
        <v>743</v>
      </c>
      <c r="G238" s="96">
        <v>12771193</v>
      </c>
      <c r="H238" s="86" t="s">
        <v>1063</v>
      </c>
      <c r="I238" s="143" t="s">
        <v>1366</v>
      </c>
      <c r="J238" s="143" t="s">
        <v>1501</v>
      </c>
      <c r="K238" s="143"/>
    </row>
    <row r="239" spans="1:11" x14ac:dyDescent="0.25">
      <c r="A239" s="86">
        <v>2021</v>
      </c>
      <c r="B239" s="86">
        <v>5300</v>
      </c>
      <c r="C239" s="86"/>
      <c r="D239" s="86" t="s">
        <v>394</v>
      </c>
      <c r="E239" s="86" t="s">
        <v>1755</v>
      </c>
      <c r="F239" s="86" t="s">
        <v>1781</v>
      </c>
      <c r="G239" s="96">
        <v>36445572</v>
      </c>
      <c r="H239" s="86" t="s">
        <v>1781</v>
      </c>
      <c r="I239" s="143" t="s">
        <v>1366</v>
      </c>
      <c r="J239" s="143" t="s">
        <v>1501</v>
      </c>
      <c r="K239" s="143"/>
    </row>
    <row r="240" spans="1:11" x14ac:dyDescent="0.25">
      <c r="A240" s="86">
        <v>2021</v>
      </c>
      <c r="B240" s="86">
        <v>5300</v>
      </c>
      <c r="C240" s="86"/>
      <c r="D240" s="86" t="s">
        <v>394</v>
      </c>
      <c r="E240" s="86" t="s">
        <v>1755</v>
      </c>
      <c r="F240" s="86" t="s">
        <v>1782</v>
      </c>
      <c r="G240" s="96">
        <v>10467489</v>
      </c>
      <c r="H240" s="86" t="s">
        <v>1783</v>
      </c>
      <c r="I240" s="143" t="s">
        <v>1366</v>
      </c>
      <c r="J240" s="143" t="s">
        <v>1501</v>
      </c>
      <c r="K240" s="146"/>
    </row>
    <row r="241" spans="1:11" x14ac:dyDescent="0.25">
      <c r="A241" s="86">
        <v>2021</v>
      </c>
      <c r="B241" s="86">
        <v>5300</v>
      </c>
      <c r="C241" s="86"/>
      <c r="D241" s="86" t="s">
        <v>394</v>
      </c>
      <c r="E241" s="86" t="s">
        <v>1755</v>
      </c>
      <c r="F241" s="86" t="s">
        <v>1784</v>
      </c>
      <c r="G241" s="96">
        <v>77578110</v>
      </c>
      <c r="H241" s="86" t="s">
        <v>1785</v>
      </c>
      <c r="I241" s="143" t="s">
        <v>1366</v>
      </c>
      <c r="J241" s="143" t="s">
        <v>1501</v>
      </c>
      <c r="K241" s="146"/>
    </row>
    <row r="242" spans="1:11" x14ac:dyDescent="0.25">
      <c r="A242" s="86">
        <v>2021</v>
      </c>
      <c r="B242" s="86">
        <v>5300</v>
      </c>
      <c r="C242" s="86"/>
      <c r="D242" s="86" t="s">
        <v>394</v>
      </c>
      <c r="E242" s="86" t="s">
        <v>1755</v>
      </c>
      <c r="F242" s="86" t="s">
        <v>451</v>
      </c>
      <c r="G242" s="96">
        <v>64367714</v>
      </c>
      <c r="H242" s="86" t="s">
        <v>1473</v>
      </c>
      <c r="I242" s="143" t="s">
        <v>1366</v>
      </c>
      <c r="J242" s="143" t="s">
        <v>1501</v>
      </c>
      <c r="K242" s="146"/>
    </row>
    <row r="243" spans="1:11" x14ac:dyDescent="0.25">
      <c r="A243" s="86">
        <v>2021</v>
      </c>
      <c r="B243" s="86">
        <v>5300</v>
      </c>
      <c r="C243" s="86"/>
      <c r="D243" s="86" t="s">
        <v>394</v>
      </c>
      <c r="E243" s="86" t="s">
        <v>1755</v>
      </c>
      <c r="F243" s="86" t="s">
        <v>1786</v>
      </c>
      <c r="G243" s="96">
        <v>36444924</v>
      </c>
      <c r="H243" s="86" t="s">
        <v>1786</v>
      </c>
      <c r="I243" s="143" t="s">
        <v>1366</v>
      </c>
      <c r="J243" s="143" t="s">
        <v>1501</v>
      </c>
      <c r="K243" s="146"/>
    </row>
    <row r="244" spans="1:11" x14ac:dyDescent="0.25">
      <c r="A244" s="86">
        <v>2021</v>
      </c>
      <c r="B244" s="86">
        <v>5300</v>
      </c>
      <c r="C244" s="86"/>
      <c r="D244" s="86" t="s">
        <v>394</v>
      </c>
      <c r="E244" s="86" t="s">
        <v>1755</v>
      </c>
      <c r="F244" s="86" t="s">
        <v>1787</v>
      </c>
      <c r="G244" s="96">
        <v>37984515</v>
      </c>
      <c r="H244" s="86" t="s">
        <v>1788</v>
      </c>
      <c r="I244" s="143" t="s">
        <v>1366</v>
      </c>
      <c r="J244" s="143" t="s">
        <v>1501</v>
      </c>
      <c r="K244" s="146"/>
    </row>
    <row r="245" spans="1:11" x14ac:dyDescent="0.25">
      <c r="A245" s="86">
        <v>2021</v>
      </c>
      <c r="B245" s="86">
        <v>5300</v>
      </c>
      <c r="C245" s="86"/>
      <c r="D245" s="86" t="s">
        <v>394</v>
      </c>
      <c r="E245" s="86" t="s">
        <v>1755</v>
      </c>
      <c r="F245" s="86" t="s">
        <v>1105</v>
      </c>
      <c r="G245" s="96">
        <v>75612419</v>
      </c>
      <c r="H245" s="86" t="s">
        <v>1789</v>
      </c>
      <c r="I245" s="143" t="s">
        <v>1366</v>
      </c>
      <c r="J245" s="143" t="s">
        <v>1501</v>
      </c>
      <c r="K245" s="146"/>
    </row>
    <row r="246" spans="1:11" x14ac:dyDescent="0.25">
      <c r="A246" s="86">
        <v>2021</v>
      </c>
      <c r="B246" s="86">
        <v>5300</v>
      </c>
      <c r="C246" s="86"/>
      <c r="D246" s="86" t="s">
        <v>394</v>
      </c>
      <c r="E246" s="86" t="s">
        <v>1755</v>
      </c>
      <c r="F246" s="86" t="s">
        <v>772</v>
      </c>
      <c r="G246" s="96">
        <v>43020811</v>
      </c>
      <c r="H246" s="86" t="s">
        <v>772</v>
      </c>
      <c r="I246" s="143" t="s">
        <v>1366</v>
      </c>
      <c r="J246" s="143" t="s">
        <v>1501</v>
      </c>
      <c r="K246" s="146"/>
    </row>
    <row r="247" spans="1:11" x14ac:dyDescent="0.25">
      <c r="A247" s="86">
        <v>2021</v>
      </c>
      <c r="B247" s="86">
        <v>5300</v>
      </c>
      <c r="C247" s="86"/>
      <c r="D247" s="86" t="s">
        <v>394</v>
      </c>
      <c r="E247" s="86" t="s">
        <v>1755</v>
      </c>
      <c r="F247" s="86" t="s">
        <v>1301</v>
      </c>
      <c r="G247" s="96">
        <v>38189301</v>
      </c>
      <c r="H247" s="86" t="s">
        <v>1301</v>
      </c>
      <c r="I247" s="143" t="s">
        <v>1366</v>
      </c>
      <c r="J247" s="143" t="s">
        <v>1501</v>
      </c>
      <c r="K247" s="146"/>
    </row>
    <row r="248" spans="1:11" x14ac:dyDescent="0.25">
      <c r="A248" s="86">
        <v>2021</v>
      </c>
      <c r="B248" s="86">
        <v>5300</v>
      </c>
      <c r="C248" s="86"/>
      <c r="D248" s="86" t="s">
        <v>394</v>
      </c>
      <c r="E248" s="86" t="s">
        <v>1755</v>
      </c>
      <c r="F248" s="86" t="s">
        <v>1790</v>
      </c>
      <c r="G248" s="96">
        <v>29203466</v>
      </c>
      <c r="H248" s="86" t="s">
        <v>1790</v>
      </c>
      <c r="I248" s="143" t="s">
        <v>1366</v>
      </c>
      <c r="J248" s="143" t="s">
        <v>1501</v>
      </c>
      <c r="K248" s="146"/>
    </row>
    <row r="249" spans="1:11" x14ac:dyDescent="0.25">
      <c r="A249" s="86">
        <v>2021</v>
      </c>
      <c r="B249" s="86">
        <v>5300</v>
      </c>
      <c r="C249" s="86"/>
      <c r="D249" s="86" t="s">
        <v>394</v>
      </c>
      <c r="E249" s="86" t="s">
        <v>1755</v>
      </c>
      <c r="F249" s="86" t="s">
        <v>1303</v>
      </c>
      <c r="G249" s="96">
        <v>26089506</v>
      </c>
      <c r="H249" s="86" t="s">
        <v>1303</v>
      </c>
      <c r="I249" s="143" t="s">
        <v>1366</v>
      </c>
      <c r="J249" s="143" t="s">
        <v>1501</v>
      </c>
      <c r="K249" s="146"/>
    </row>
    <row r="250" spans="1:11" x14ac:dyDescent="0.25">
      <c r="A250" s="86">
        <v>2021</v>
      </c>
      <c r="B250" s="86">
        <v>5300</v>
      </c>
      <c r="C250" s="86"/>
      <c r="D250" s="86" t="s">
        <v>394</v>
      </c>
      <c r="E250" s="86" t="s">
        <v>1755</v>
      </c>
      <c r="F250" s="86" t="s">
        <v>1791</v>
      </c>
      <c r="G250" s="96">
        <v>29137463</v>
      </c>
      <c r="H250" s="86" t="s">
        <v>1791</v>
      </c>
      <c r="I250" s="143" t="s">
        <v>1366</v>
      </c>
      <c r="J250" s="143" t="s">
        <v>1501</v>
      </c>
      <c r="K250" s="146"/>
    </row>
    <row r="251" spans="1:11" x14ac:dyDescent="0.25">
      <c r="A251" s="86">
        <v>2021</v>
      </c>
      <c r="B251" s="86">
        <v>5300</v>
      </c>
      <c r="C251" s="86"/>
      <c r="D251" s="86" t="s">
        <v>394</v>
      </c>
      <c r="E251" s="86" t="s">
        <v>1755</v>
      </c>
      <c r="F251" s="86" t="s">
        <v>471</v>
      </c>
      <c r="G251" s="96">
        <v>56185917</v>
      </c>
      <c r="H251" s="86" t="s">
        <v>471</v>
      </c>
      <c r="I251" s="143" t="s">
        <v>1366</v>
      </c>
      <c r="J251" s="143" t="s">
        <v>1501</v>
      </c>
      <c r="K251" s="146"/>
    </row>
    <row r="252" spans="1:11" x14ac:dyDescent="0.25">
      <c r="A252" s="86">
        <v>2021</v>
      </c>
      <c r="B252" s="86">
        <v>5300</v>
      </c>
      <c r="C252" s="86"/>
      <c r="D252" s="86" t="s">
        <v>394</v>
      </c>
      <c r="E252" s="86" t="s">
        <v>1755</v>
      </c>
      <c r="F252" s="86" t="s">
        <v>1792</v>
      </c>
      <c r="G252" s="96">
        <v>41455837</v>
      </c>
      <c r="H252" s="86" t="s">
        <v>1793</v>
      </c>
      <c r="I252" s="143" t="s">
        <v>1366</v>
      </c>
      <c r="J252" s="143" t="s">
        <v>1501</v>
      </c>
      <c r="K252" s="146"/>
    </row>
    <row r="253" spans="1:11" ht="30" x14ac:dyDescent="0.25">
      <c r="A253" s="86">
        <v>2021</v>
      </c>
      <c r="B253" s="86">
        <v>5300</v>
      </c>
      <c r="C253" s="86"/>
      <c r="D253" s="86" t="s">
        <v>394</v>
      </c>
      <c r="E253" s="86" t="s">
        <v>1755</v>
      </c>
      <c r="F253" s="86" t="s">
        <v>1794</v>
      </c>
      <c r="G253" s="147" t="s">
        <v>1795</v>
      </c>
      <c r="H253" s="86" t="s">
        <v>1794</v>
      </c>
      <c r="I253" s="143" t="s">
        <v>1366</v>
      </c>
      <c r="J253" s="143" t="s">
        <v>1501</v>
      </c>
      <c r="K253" s="146"/>
    </row>
    <row r="254" spans="1:11" x14ac:dyDescent="0.25">
      <c r="A254" s="86">
        <v>2021</v>
      </c>
      <c r="B254" s="86">
        <v>5300</v>
      </c>
      <c r="C254" s="86"/>
      <c r="D254" s="86" t="s">
        <v>394</v>
      </c>
      <c r="E254" s="86" t="s">
        <v>1755</v>
      </c>
      <c r="F254" s="38" t="s">
        <v>1796</v>
      </c>
      <c r="G254" s="96">
        <v>33971060</v>
      </c>
      <c r="H254" s="86" t="s">
        <v>1797</v>
      </c>
      <c r="I254" s="143" t="s">
        <v>1366</v>
      </c>
      <c r="J254" s="143" t="s">
        <v>1501</v>
      </c>
      <c r="K254" s="146"/>
    </row>
    <row r="255" spans="1:11" x14ac:dyDescent="0.25">
      <c r="A255" s="86">
        <v>2021</v>
      </c>
      <c r="B255" s="86">
        <v>5300</v>
      </c>
      <c r="C255" s="86"/>
      <c r="D255" s="86" t="s">
        <v>394</v>
      </c>
      <c r="E255" s="86" t="s">
        <v>1755</v>
      </c>
      <c r="F255" s="86" t="s">
        <v>1798</v>
      </c>
      <c r="G255" s="96">
        <v>31163633</v>
      </c>
      <c r="H255" s="86" t="s">
        <v>982</v>
      </c>
      <c r="I255" s="143" t="s">
        <v>1366</v>
      </c>
      <c r="J255" s="143" t="s">
        <v>1501</v>
      </c>
      <c r="K255" s="146"/>
    </row>
    <row r="256" spans="1:11" x14ac:dyDescent="0.25">
      <c r="A256" s="86">
        <v>2021</v>
      </c>
      <c r="B256" s="86">
        <v>5300</v>
      </c>
      <c r="C256" s="86"/>
      <c r="D256" s="86" t="s">
        <v>394</v>
      </c>
      <c r="E256" s="86" t="s">
        <v>1755</v>
      </c>
      <c r="F256" s="86" t="s">
        <v>1278</v>
      </c>
      <c r="G256" s="96">
        <v>10997801</v>
      </c>
      <c r="H256" s="86" t="s">
        <v>1278</v>
      </c>
      <c r="I256" s="143" t="s">
        <v>1366</v>
      </c>
      <c r="J256" s="143" t="s">
        <v>1501</v>
      </c>
      <c r="K256" s="146"/>
    </row>
    <row r="257" spans="1:11" x14ac:dyDescent="0.25">
      <c r="A257" s="86">
        <v>2021</v>
      </c>
      <c r="B257" s="86">
        <v>5300</v>
      </c>
      <c r="C257" s="86"/>
      <c r="D257" s="86" t="s">
        <v>394</v>
      </c>
      <c r="E257" s="86" t="s">
        <v>1755</v>
      </c>
      <c r="F257" s="86" t="s">
        <v>1299</v>
      </c>
      <c r="G257" s="96">
        <v>31887291</v>
      </c>
      <c r="H257" s="86" t="s">
        <v>1299</v>
      </c>
      <c r="I257" s="143" t="s">
        <v>1366</v>
      </c>
      <c r="J257" s="143" t="s">
        <v>1501</v>
      </c>
      <c r="K257" s="146"/>
    </row>
    <row r="258" spans="1:11" x14ac:dyDescent="0.25">
      <c r="A258" s="86">
        <v>2021</v>
      </c>
      <c r="B258" s="86">
        <v>5300</v>
      </c>
      <c r="C258" s="86"/>
      <c r="D258" s="86" t="s">
        <v>394</v>
      </c>
      <c r="E258" s="86" t="s">
        <v>1755</v>
      </c>
      <c r="F258" s="86" t="s">
        <v>1275</v>
      </c>
      <c r="G258" s="96">
        <v>27084303</v>
      </c>
      <c r="H258" s="86" t="s">
        <v>1799</v>
      </c>
      <c r="I258" s="143" t="s">
        <v>1366</v>
      </c>
      <c r="J258" s="143" t="s">
        <v>1501</v>
      </c>
      <c r="K258" s="146"/>
    </row>
    <row r="259" spans="1:11" x14ac:dyDescent="0.25">
      <c r="A259" s="86">
        <v>2021</v>
      </c>
      <c r="B259" s="86">
        <v>5300</v>
      </c>
      <c r="C259" s="86"/>
      <c r="D259" s="86" t="s">
        <v>394</v>
      </c>
      <c r="E259" s="86" t="s">
        <v>1755</v>
      </c>
      <c r="F259" s="86" t="s">
        <v>1800</v>
      </c>
      <c r="G259" s="96">
        <v>36887613</v>
      </c>
      <c r="H259" s="86" t="s">
        <v>1800</v>
      </c>
      <c r="I259" s="143" t="s">
        <v>1366</v>
      </c>
      <c r="J259" s="143" t="s">
        <v>1501</v>
      </c>
      <c r="K259" s="143"/>
    </row>
    <row r="260" spans="1:11" x14ac:dyDescent="0.25">
      <c r="A260" s="86">
        <v>2021</v>
      </c>
      <c r="B260" s="86">
        <v>5300</v>
      </c>
      <c r="C260" s="86"/>
      <c r="D260" s="86" t="s">
        <v>394</v>
      </c>
      <c r="E260" s="86" t="s">
        <v>1755</v>
      </c>
      <c r="F260" s="86" t="s">
        <v>477</v>
      </c>
      <c r="G260" s="96">
        <v>30721195</v>
      </c>
      <c r="H260" s="86" t="s">
        <v>1801</v>
      </c>
      <c r="I260" s="143" t="s">
        <v>1366</v>
      </c>
      <c r="J260" s="143" t="s">
        <v>1501</v>
      </c>
      <c r="K260" s="143"/>
    </row>
    <row r="261" spans="1:11" x14ac:dyDescent="0.25">
      <c r="A261" s="86">
        <v>2021</v>
      </c>
      <c r="B261" s="86">
        <v>5300</v>
      </c>
      <c r="C261" s="86"/>
      <c r="D261" s="86" t="s">
        <v>394</v>
      </c>
      <c r="E261" s="86" t="s">
        <v>1755</v>
      </c>
      <c r="F261" s="86" t="s">
        <v>729</v>
      </c>
      <c r="G261" s="96">
        <v>30494296</v>
      </c>
      <c r="H261" s="86" t="s">
        <v>967</v>
      </c>
      <c r="I261" s="143" t="s">
        <v>1366</v>
      </c>
      <c r="J261" s="143" t="s">
        <v>1501</v>
      </c>
      <c r="K261" s="143"/>
    </row>
    <row r="262" spans="1:11" x14ac:dyDescent="0.25">
      <c r="A262" s="86">
        <v>2021</v>
      </c>
      <c r="B262" s="86">
        <v>5300</v>
      </c>
      <c r="C262" s="86"/>
      <c r="D262" s="86" t="s">
        <v>394</v>
      </c>
      <c r="E262" s="86" t="s">
        <v>1755</v>
      </c>
      <c r="F262" s="86" t="s">
        <v>729</v>
      </c>
      <c r="G262" s="96">
        <v>36544465</v>
      </c>
      <c r="H262" s="86" t="s">
        <v>1802</v>
      </c>
      <c r="I262" s="143" t="s">
        <v>1366</v>
      </c>
      <c r="J262" s="143" t="s">
        <v>1501</v>
      </c>
      <c r="K262" s="143"/>
    </row>
    <row r="263" spans="1:11" x14ac:dyDescent="0.25">
      <c r="A263" s="86">
        <v>2021</v>
      </c>
      <c r="B263" s="86">
        <v>5300</v>
      </c>
      <c r="C263" s="86"/>
      <c r="D263" s="86" t="s">
        <v>394</v>
      </c>
      <c r="E263" s="86" t="s">
        <v>1755</v>
      </c>
      <c r="F263" s="86" t="s">
        <v>1803</v>
      </c>
      <c r="G263" s="96">
        <v>26289335</v>
      </c>
      <c r="H263" s="86" t="s">
        <v>719</v>
      </c>
      <c r="I263" s="143" t="s">
        <v>1366</v>
      </c>
      <c r="J263" s="143" t="s">
        <v>1501</v>
      </c>
      <c r="K263" s="143"/>
    </row>
    <row r="264" spans="1:11" x14ac:dyDescent="0.25">
      <c r="A264" s="86">
        <v>2021</v>
      </c>
      <c r="B264" s="86">
        <v>5300</v>
      </c>
      <c r="C264" s="86"/>
      <c r="D264" s="86" t="s">
        <v>394</v>
      </c>
      <c r="E264" s="86" t="s">
        <v>1755</v>
      </c>
      <c r="F264" s="86" t="s">
        <v>1803</v>
      </c>
      <c r="G264" s="96">
        <v>24222101</v>
      </c>
      <c r="H264" s="86" t="s">
        <v>1308</v>
      </c>
      <c r="I264" s="143" t="s">
        <v>1366</v>
      </c>
      <c r="J264" s="143" t="s">
        <v>1501</v>
      </c>
      <c r="K264" s="143"/>
    </row>
    <row r="265" spans="1:11" x14ac:dyDescent="0.25">
      <c r="A265" s="86">
        <v>2021</v>
      </c>
      <c r="B265" s="86">
        <v>5300</v>
      </c>
      <c r="C265" s="86"/>
      <c r="D265" s="86" t="s">
        <v>394</v>
      </c>
      <c r="E265" s="86" t="s">
        <v>1755</v>
      </c>
      <c r="F265" s="86" t="s">
        <v>1803</v>
      </c>
      <c r="G265" s="96">
        <v>20606231</v>
      </c>
      <c r="H265" s="86" t="s">
        <v>1684</v>
      </c>
      <c r="I265" s="143" t="s">
        <v>1366</v>
      </c>
      <c r="J265" s="143" t="s">
        <v>1501</v>
      </c>
      <c r="K265" s="143"/>
    </row>
    <row r="266" spans="1:11" x14ac:dyDescent="0.25">
      <c r="A266" s="86">
        <v>2021</v>
      </c>
      <c r="B266" s="86">
        <v>5300</v>
      </c>
      <c r="C266" s="86"/>
      <c r="D266" s="86" t="s">
        <v>394</v>
      </c>
      <c r="E266" s="86" t="s">
        <v>1755</v>
      </c>
      <c r="F266" s="86" t="s">
        <v>1803</v>
      </c>
      <c r="G266" s="96">
        <v>24230996</v>
      </c>
      <c r="H266" s="86" t="s">
        <v>751</v>
      </c>
      <c r="I266" s="143" t="s">
        <v>1366</v>
      </c>
      <c r="J266" s="143" t="s">
        <v>1501</v>
      </c>
      <c r="K266" s="143"/>
    </row>
    <row r="267" spans="1:11" x14ac:dyDescent="0.25">
      <c r="A267" s="86">
        <v>2021</v>
      </c>
      <c r="B267" s="86">
        <v>5300</v>
      </c>
      <c r="C267" s="86"/>
      <c r="D267" s="86" t="s">
        <v>394</v>
      </c>
      <c r="E267" s="86" t="s">
        <v>1755</v>
      </c>
      <c r="F267" s="86" t="s">
        <v>1477</v>
      </c>
      <c r="G267" s="96">
        <v>17772104</v>
      </c>
      <c r="H267" s="86" t="s">
        <v>1477</v>
      </c>
      <c r="I267" s="143" t="s">
        <v>1366</v>
      </c>
      <c r="J267" s="143" t="s">
        <v>1501</v>
      </c>
      <c r="K267" s="143"/>
    </row>
    <row r="268" spans="1:11" x14ac:dyDescent="0.25">
      <c r="A268" s="86">
        <v>2021</v>
      </c>
      <c r="B268" s="86">
        <v>5300</v>
      </c>
      <c r="C268" s="86"/>
      <c r="D268" s="86" t="s">
        <v>394</v>
      </c>
      <c r="E268" s="86" t="s">
        <v>1755</v>
      </c>
      <c r="F268" s="86" t="s">
        <v>1804</v>
      </c>
      <c r="G268" s="96">
        <v>10038839</v>
      </c>
      <c r="H268" s="86" t="s">
        <v>983</v>
      </c>
      <c r="I268" s="143" t="s">
        <v>1366</v>
      </c>
      <c r="J268" s="143" t="s">
        <v>1501</v>
      </c>
      <c r="K268" s="143"/>
    </row>
    <row r="269" spans="1:11" x14ac:dyDescent="0.25">
      <c r="A269" s="86">
        <v>2021</v>
      </c>
      <c r="B269" s="86">
        <v>5300</v>
      </c>
      <c r="C269" s="86"/>
      <c r="D269" s="86" t="s">
        <v>394</v>
      </c>
      <c r="E269" s="86" t="s">
        <v>1755</v>
      </c>
      <c r="F269" s="86" t="s">
        <v>1805</v>
      </c>
      <c r="G269" s="96">
        <v>35255109</v>
      </c>
      <c r="H269" s="86" t="s">
        <v>723</v>
      </c>
      <c r="I269" s="143" t="s">
        <v>1366</v>
      </c>
      <c r="J269" s="143" t="s">
        <v>1501</v>
      </c>
      <c r="K269" s="143"/>
    </row>
    <row r="270" spans="1:11" x14ac:dyDescent="0.25">
      <c r="A270" s="86">
        <v>2021</v>
      </c>
      <c r="B270" s="86">
        <v>5300</v>
      </c>
      <c r="C270" s="86"/>
      <c r="D270" s="86" t="s">
        <v>394</v>
      </c>
      <c r="E270" s="86" t="s">
        <v>1755</v>
      </c>
      <c r="F270" s="86" t="s">
        <v>1805</v>
      </c>
      <c r="G270" s="96">
        <v>85450514</v>
      </c>
      <c r="H270" s="86" t="s">
        <v>966</v>
      </c>
      <c r="I270" s="143" t="s">
        <v>1366</v>
      </c>
      <c r="J270" s="143" t="s">
        <v>1501</v>
      </c>
      <c r="K270" s="143"/>
    </row>
    <row r="271" spans="1:11" x14ac:dyDescent="0.25">
      <c r="A271" s="86">
        <v>2021</v>
      </c>
      <c r="B271" s="86">
        <v>5300</v>
      </c>
      <c r="C271" s="86"/>
      <c r="D271" s="86" t="s">
        <v>394</v>
      </c>
      <c r="E271" s="86" t="s">
        <v>1755</v>
      </c>
      <c r="F271" s="86" t="s">
        <v>1805</v>
      </c>
      <c r="G271" s="96">
        <v>35255109</v>
      </c>
      <c r="H271" s="86" t="s">
        <v>1806</v>
      </c>
      <c r="I271" s="143" t="s">
        <v>1366</v>
      </c>
      <c r="J271" s="143" t="s">
        <v>1501</v>
      </c>
      <c r="K271" s="143"/>
    </row>
    <row r="272" spans="1:11" x14ac:dyDescent="0.25">
      <c r="A272" s="86">
        <v>2021</v>
      </c>
      <c r="B272" s="86">
        <v>5300</v>
      </c>
      <c r="C272" s="86"/>
      <c r="D272" s="86" t="s">
        <v>394</v>
      </c>
      <c r="E272" s="86" t="s">
        <v>1755</v>
      </c>
      <c r="F272" s="86" t="s">
        <v>1807</v>
      </c>
      <c r="G272" s="96" t="s">
        <v>1808</v>
      </c>
      <c r="H272" s="86" t="s">
        <v>1807</v>
      </c>
      <c r="I272" s="143" t="s">
        <v>1366</v>
      </c>
      <c r="J272" s="143" t="s">
        <v>1501</v>
      </c>
      <c r="K272" s="143"/>
    </row>
    <row r="273" spans="1:11" x14ac:dyDescent="0.25">
      <c r="A273" s="86">
        <v>2021</v>
      </c>
      <c r="B273" s="86">
        <v>5300</v>
      </c>
      <c r="C273" s="86"/>
      <c r="D273" s="86" t="s">
        <v>394</v>
      </c>
      <c r="E273" s="86" t="s">
        <v>1755</v>
      </c>
      <c r="F273" s="86" t="s">
        <v>1273</v>
      </c>
      <c r="G273" s="96">
        <v>37830690</v>
      </c>
      <c r="H273" s="86" t="s">
        <v>1273</v>
      </c>
      <c r="I273" s="143" t="s">
        <v>1366</v>
      </c>
      <c r="J273" s="143" t="s">
        <v>1501</v>
      </c>
      <c r="K273" s="143"/>
    </row>
    <row r="274" spans="1:11" x14ac:dyDescent="0.25">
      <c r="A274" s="86">
        <v>2021</v>
      </c>
      <c r="B274" s="86">
        <v>5300</v>
      </c>
      <c r="C274" s="86"/>
      <c r="D274" s="86" t="s">
        <v>394</v>
      </c>
      <c r="E274" s="86" t="s">
        <v>1755</v>
      </c>
      <c r="F274" s="86" t="s">
        <v>980</v>
      </c>
      <c r="G274" s="96">
        <v>15150904</v>
      </c>
      <c r="H274" s="86" t="s">
        <v>1809</v>
      </c>
      <c r="I274" s="143" t="s">
        <v>1366</v>
      </c>
      <c r="J274" s="143" t="s">
        <v>1501</v>
      </c>
      <c r="K274" s="143"/>
    </row>
    <row r="275" spans="1:11" x14ac:dyDescent="0.25">
      <c r="A275" s="86">
        <v>2021</v>
      </c>
      <c r="B275" s="86">
        <v>5300</v>
      </c>
      <c r="C275" s="86"/>
      <c r="D275" s="86" t="s">
        <v>394</v>
      </c>
      <c r="E275" s="86" t="s">
        <v>1755</v>
      </c>
      <c r="F275" s="86" t="s">
        <v>602</v>
      </c>
      <c r="G275" s="96">
        <v>12596774</v>
      </c>
      <c r="H275" s="86" t="s">
        <v>1810</v>
      </c>
      <c r="I275" s="143" t="s">
        <v>1366</v>
      </c>
      <c r="J275" s="143" t="s">
        <v>1501</v>
      </c>
      <c r="K275" s="143"/>
    </row>
    <row r="276" spans="1:11" x14ac:dyDescent="0.25">
      <c r="A276" s="86">
        <v>2021</v>
      </c>
      <c r="B276" s="86">
        <v>5300</v>
      </c>
      <c r="C276" s="86"/>
      <c r="D276" s="86" t="s">
        <v>394</v>
      </c>
      <c r="E276" s="86" t="s">
        <v>1755</v>
      </c>
      <c r="F276" s="86" t="s">
        <v>1811</v>
      </c>
      <c r="G276" s="96">
        <v>12596774</v>
      </c>
      <c r="H276" s="86" t="s">
        <v>1068</v>
      </c>
      <c r="I276" s="143" t="s">
        <v>1366</v>
      </c>
      <c r="J276" s="143" t="s">
        <v>1501</v>
      </c>
      <c r="K276" s="143"/>
    </row>
    <row r="277" spans="1:11" x14ac:dyDescent="0.25">
      <c r="A277" s="86">
        <v>2021</v>
      </c>
      <c r="B277" s="86">
        <v>5300</v>
      </c>
      <c r="C277" s="86"/>
      <c r="D277" s="86" t="s">
        <v>394</v>
      </c>
      <c r="E277" s="86" t="s">
        <v>1755</v>
      </c>
      <c r="F277" s="86" t="s">
        <v>1811</v>
      </c>
      <c r="G277" s="96">
        <v>12596774</v>
      </c>
      <c r="H277" s="86" t="s">
        <v>1344</v>
      </c>
      <c r="I277" s="143" t="s">
        <v>1366</v>
      </c>
      <c r="J277" s="143" t="s">
        <v>1501</v>
      </c>
      <c r="K277" s="143"/>
    </row>
    <row r="278" spans="1:11" x14ac:dyDescent="0.25">
      <c r="A278" s="86">
        <v>2021</v>
      </c>
      <c r="B278" s="86">
        <v>5300</v>
      </c>
      <c r="C278" s="86"/>
      <c r="D278" s="86" t="s">
        <v>394</v>
      </c>
      <c r="E278" s="86" t="s">
        <v>1755</v>
      </c>
      <c r="F278" s="86" t="s">
        <v>1811</v>
      </c>
      <c r="G278" s="96">
        <v>12596774</v>
      </c>
      <c r="H278" s="86" t="s">
        <v>1812</v>
      </c>
      <c r="I278" s="143" t="s">
        <v>1366</v>
      </c>
      <c r="J278" s="143" t="s">
        <v>1501</v>
      </c>
      <c r="K278" s="143"/>
    </row>
    <row r="279" spans="1:11" x14ac:dyDescent="0.25">
      <c r="A279" s="86">
        <v>2021</v>
      </c>
      <c r="B279" s="86">
        <v>5300</v>
      </c>
      <c r="C279" s="86"/>
      <c r="D279" s="86" t="s">
        <v>394</v>
      </c>
      <c r="E279" s="86" t="s">
        <v>1755</v>
      </c>
      <c r="F279" s="86" t="s">
        <v>1811</v>
      </c>
      <c r="G279" s="96">
        <v>12596774</v>
      </c>
      <c r="H279" s="86" t="s">
        <v>1092</v>
      </c>
      <c r="I279" s="143" t="s">
        <v>1366</v>
      </c>
      <c r="J279" s="143" t="s">
        <v>1501</v>
      </c>
      <c r="K279" s="143"/>
    </row>
    <row r="280" spans="1:11" x14ac:dyDescent="0.25">
      <c r="A280" s="86">
        <v>2021</v>
      </c>
      <c r="B280" s="86">
        <v>5300</v>
      </c>
      <c r="C280" s="86"/>
      <c r="D280" s="86" t="s">
        <v>394</v>
      </c>
      <c r="E280" s="86" t="s">
        <v>1755</v>
      </c>
      <c r="F280" s="86" t="s">
        <v>1811</v>
      </c>
      <c r="G280" s="96">
        <v>12596774</v>
      </c>
      <c r="H280" s="86" t="s">
        <v>1090</v>
      </c>
      <c r="I280" s="143" t="s">
        <v>1366</v>
      </c>
      <c r="J280" s="143" t="s">
        <v>1501</v>
      </c>
      <c r="K280" s="143"/>
    </row>
    <row r="281" spans="1:11" x14ac:dyDescent="0.25">
      <c r="A281" s="86">
        <v>2021</v>
      </c>
      <c r="B281" s="86">
        <v>5300</v>
      </c>
      <c r="C281" s="86"/>
      <c r="D281" s="86" t="s">
        <v>394</v>
      </c>
      <c r="E281" s="86" t="s">
        <v>1755</v>
      </c>
      <c r="F281" s="86" t="s">
        <v>1811</v>
      </c>
      <c r="G281" s="96">
        <v>12596774</v>
      </c>
      <c r="H281" s="86" t="s">
        <v>1813</v>
      </c>
      <c r="I281" s="143" t="s">
        <v>1366</v>
      </c>
      <c r="J281" s="143" t="s">
        <v>1501</v>
      </c>
      <c r="K281" s="143"/>
    </row>
    <row r="282" spans="1:11" x14ac:dyDescent="0.25">
      <c r="A282" s="86">
        <v>2021</v>
      </c>
      <c r="B282" s="86">
        <v>5300</v>
      </c>
      <c r="C282" s="86"/>
      <c r="D282" s="86" t="s">
        <v>394</v>
      </c>
      <c r="E282" s="86" t="s">
        <v>1755</v>
      </c>
      <c r="F282" s="86" t="s">
        <v>1811</v>
      </c>
      <c r="G282" s="96">
        <v>12596774</v>
      </c>
      <c r="H282" s="86" t="s">
        <v>977</v>
      </c>
      <c r="I282" s="143" t="s">
        <v>1366</v>
      </c>
      <c r="J282" s="143" t="s">
        <v>1501</v>
      </c>
      <c r="K282" s="143"/>
    </row>
    <row r="283" spans="1:11" x14ac:dyDescent="0.25">
      <c r="A283" s="86">
        <v>2021</v>
      </c>
      <c r="B283" s="86">
        <v>5300</v>
      </c>
      <c r="C283" s="86"/>
      <c r="D283" s="86" t="s">
        <v>394</v>
      </c>
      <c r="E283" s="86" t="s">
        <v>1755</v>
      </c>
      <c r="F283" s="86" t="s">
        <v>1811</v>
      </c>
      <c r="G283" s="96">
        <v>12596774</v>
      </c>
      <c r="H283" s="86" t="s">
        <v>1330</v>
      </c>
      <c r="I283" s="143" t="s">
        <v>1366</v>
      </c>
      <c r="J283" s="143" t="s">
        <v>1501</v>
      </c>
      <c r="K283" s="143"/>
    </row>
    <row r="284" spans="1:11" x14ac:dyDescent="0.25">
      <c r="A284" s="86">
        <v>2021</v>
      </c>
      <c r="B284" s="86">
        <v>5300</v>
      </c>
      <c r="C284" s="86"/>
      <c r="D284" s="86" t="s">
        <v>394</v>
      </c>
      <c r="E284" s="86" t="s">
        <v>1755</v>
      </c>
      <c r="F284" s="86" t="s">
        <v>1811</v>
      </c>
      <c r="G284" s="96">
        <v>12596774</v>
      </c>
      <c r="H284" s="86" t="s">
        <v>1814</v>
      </c>
      <c r="I284" s="143" t="s">
        <v>1366</v>
      </c>
      <c r="J284" s="143" t="s">
        <v>1501</v>
      </c>
      <c r="K284" s="143"/>
    </row>
    <row r="285" spans="1:11" x14ac:dyDescent="0.25">
      <c r="A285" s="86">
        <v>2021</v>
      </c>
      <c r="B285" s="86">
        <v>5300</v>
      </c>
      <c r="C285" s="86"/>
      <c r="D285" s="86" t="s">
        <v>394</v>
      </c>
      <c r="E285" s="86" t="s">
        <v>1755</v>
      </c>
      <c r="F285" s="86" t="s">
        <v>1811</v>
      </c>
      <c r="G285" s="96">
        <v>12596774</v>
      </c>
      <c r="H285" s="86" t="s">
        <v>1169</v>
      </c>
      <c r="I285" s="143" t="s">
        <v>1366</v>
      </c>
      <c r="J285" s="143" t="s">
        <v>1501</v>
      </c>
      <c r="K285" s="143"/>
    </row>
    <row r="286" spans="1:11" x14ac:dyDescent="0.25">
      <c r="A286" s="86">
        <v>2021</v>
      </c>
      <c r="B286" s="86">
        <v>5300</v>
      </c>
      <c r="C286" s="86"/>
      <c r="D286" s="86" t="s">
        <v>394</v>
      </c>
      <c r="E286" s="86" t="s">
        <v>1755</v>
      </c>
      <c r="F286" s="86" t="s">
        <v>1811</v>
      </c>
      <c r="G286" s="96">
        <v>12596774</v>
      </c>
      <c r="H286" s="86" t="s">
        <v>998</v>
      </c>
      <c r="I286" s="143" t="s">
        <v>1366</v>
      </c>
      <c r="J286" s="143" t="s">
        <v>1501</v>
      </c>
      <c r="K286" s="143"/>
    </row>
    <row r="287" spans="1:11" x14ac:dyDescent="0.25">
      <c r="A287" s="86">
        <v>2021</v>
      </c>
      <c r="B287" s="86">
        <v>5300</v>
      </c>
      <c r="C287" s="86"/>
      <c r="D287" s="86" t="s">
        <v>394</v>
      </c>
      <c r="E287" s="86" t="s">
        <v>1755</v>
      </c>
      <c r="F287" s="86" t="s">
        <v>1811</v>
      </c>
      <c r="G287" s="96">
        <v>12596774</v>
      </c>
      <c r="H287" s="86" t="s">
        <v>1085</v>
      </c>
      <c r="I287" s="143" t="s">
        <v>1366</v>
      </c>
      <c r="J287" s="143" t="s">
        <v>1501</v>
      </c>
      <c r="K287" s="143"/>
    </row>
    <row r="288" spans="1:11" x14ac:dyDescent="0.25">
      <c r="A288" s="86">
        <v>2021</v>
      </c>
      <c r="B288" s="86">
        <v>5300</v>
      </c>
      <c r="C288" s="86"/>
      <c r="D288" s="86" t="s">
        <v>394</v>
      </c>
      <c r="E288" s="86" t="s">
        <v>1755</v>
      </c>
      <c r="F288" s="86" t="s">
        <v>1811</v>
      </c>
      <c r="G288" s="96">
        <v>12596774</v>
      </c>
      <c r="H288" s="86" t="s">
        <v>1486</v>
      </c>
      <c r="I288" s="143" t="s">
        <v>1366</v>
      </c>
      <c r="J288" s="143" t="s">
        <v>1501</v>
      </c>
      <c r="K288" s="143"/>
    </row>
    <row r="289" spans="1:11" x14ac:dyDescent="0.25">
      <c r="A289" s="86">
        <v>2021</v>
      </c>
      <c r="B289" s="86">
        <v>5300</v>
      </c>
      <c r="C289" s="86"/>
      <c r="D289" s="86" t="s">
        <v>394</v>
      </c>
      <c r="E289" s="86" t="s">
        <v>1755</v>
      </c>
      <c r="F289" s="86" t="s">
        <v>1811</v>
      </c>
      <c r="G289" s="96">
        <v>12596774</v>
      </c>
      <c r="H289" s="86" t="s">
        <v>1294</v>
      </c>
      <c r="I289" s="143" t="s">
        <v>1366</v>
      </c>
      <c r="J289" s="143" t="s">
        <v>1501</v>
      </c>
      <c r="K289" s="143"/>
    </row>
    <row r="290" spans="1:11" x14ac:dyDescent="0.25">
      <c r="A290" s="86">
        <v>2021</v>
      </c>
      <c r="B290" s="86">
        <v>5300</v>
      </c>
      <c r="C290" s="86"/>
      <c r="D290" s="86" t="s">
        <v>394</v>
      </c>
      <c r="E290" s="86" t="s">
        <v>1755</v>
      </c>
      <c r="F290" s="86" t="s">
        <v>1811</v>
      </c>
      <c r="G290" s="96">
        <v>12596774</v>
      </c>
      <c r="H290" s="86" t="s">
        <v>965</v>
      </c>
      <c r="I290" s="143" t="s">
        <v>1366</v>
      </c>
      <c r="J290" s="143" t="s">
        <v>1501</v>
      </c>
      <c r="K290" s="143"/>
    </row>
    <row r="291" spans="1:11" x14ac:dyDescent="0.25">
      <c r="A291" s="86">
        <v>2021</v>
      </c>
      <c r="B291" s="86">
        <v>5300</v>
      </c>
      <c r="C291" s="86"/>
      <c r="D291" s="86" t="s">
        <v>394</v>
      </c>
      <c r="E291" s="86" t="s">
        <v>1755</v>
      </c>
      <c r="F291" s="86" t="s">
        <v>1811</v>
      </c>
      <c r="G291" s="96">
        <v>12596774</v>
      </c>
      <c r="H291" s="86" t="s">
        <v>964</v>
      </c>
      <c r="I291" s="143" t="s">
        <v>1366</v>
      </c>
      <c r="J291" s="143" t="s">
        <v>1501</v>
      </c>
      <c r="K291" s="143"/>
    </row>
    <row r="292" spans="1:11" x14ac:dyDescent="0.25">
      <c r="A292" s="86">
        <v>2021</v>
      </c>
      <c r="B292" s="86">
        <v>5300</v>
      </c>
      <c r="C292" s="86"/>
      <c r="D292" s="86" t="s">
        <v>394</v>
      </c>
      <c r="E292" s="86" t="s">
        <v>1755</v>
      </c>
      <c r="F292" s="86" t="s">
        <v>1089</v>
      </c>
      <c r="G292" s="96">
        <v>30066901</v>
      </c>
      <c r="H292" s="86" t="s">
        <v>1089</v>
      </c>
      <c r="I292" s="143" t="s">
        <v>1366</v>
      </c>
      <c r="J292" s="143" t="s">
        <v>1501</v>
      </c>
      <c r="K292" s="143"/>
    </row>
    <row r="293" spans="1:11" x14ac:dyDescent="0.25">
      <c r="A293" s="86">
        <v>2021</v>
      </c>
      <c r="B293" s="86">
        <v>5300</v>
      </c>
      <c r="C293" s="86"/>
      <c r="D293" s="86" t="s">
        <v>394</v>
      </c>
      <c r="E293" s="86" t="s">
        <v>1755</v>
      </c>
      <c r="F293" s="86" t="s">
        <v>1815</v>
      </c>
      <c r="G293" s="96">
        <v>29278857</v>
      </c>
      <c r="H293" s="86" t="s">
        <v>1816</v>
      </c>
      <c r="I293" s="143" t="s">
        <v>1366</v>
      </c>
      <c r="J293" s="143" t="s">
        <v>1501</v>
      </c>
      <c r="K293" s="143"/>
    </row>
    <row r="294" spans="1:11" x14ac:dyDescent="0.25">
      <c r="A294" s="86">
        <v>2021</v>
      </c>
      <c r="B294" s="86">
        <v>5300</v>
      </c>
      <c r="C294" s="86"/>
      <c r="D294" s="86" t="s">
        <v>394</v>
      </c>
      <c r="E294" s="86" t="s">
        <v>1755</v>
      </c>
      <c r="F294" s="86" t="s">
        <v>1817</v>
      </c>
      <c r="G294" s="96">
        <v>19810305</v>
      </c>
      <c r="H294" s="86" t="s">
        <v>1312</v>
      </c>
      <c r="I294" s="143" t="s">
        <v>1366</v>
      </c>
      <c r="J294" s="143" t="s">
        <v>1501</v>
      </c>
      <c r="K294" s="143"/>
    </row>
    <row r="295" spans="1:11" x14ac:dyDescent="0.25">
      <c r="A295" s="86">
        <v>2021</v>
      </c>
      <c r="B295" s="86">
        <v>5300</v>
      </c>
      <c r="C295" s="86"/>
      <c r="D295" s="86" t="s">
        <v>394</v>
      </c>
      <c r="E295" s="86" t="s">
        <v>1755</v>
      </c>
      <c r="F295" s="86" t="s">
        <v>1818</v>
      </c>
      <c r="G295" s="96">
        <v>24995011</v>
      </c>
      <c r="H295" s="86" t="s">
        <v>1818</v>
      </c>
      <c r="I295" s="143" t="s">
        <v>1366</v>
      </c>
      <c r="J295" s="143" t="s">
        <v>1501</v>
      </c>
      <c r="K295" s="143"/>
    </row>
    <row r="296" spans="1:11" x14ac:dyDescent="0.25">
      <c r="A296" s="86">
        <v>2021</v>
      </c>
      <c r="B296" s="86">
        <v>5300</v>
      </c>
      <c r="C296" s="86"/>
      <c r="D296" s="86" t="s">
        <v>394</v>
      </c>
      <c r="E296" s="86" t="s">
        <v>1755</v>
      </c>
      <c r="F296" s="86" t="s">
        <v>1336</v>
      </c>
      <c r="G296" s="96">
        <v>34445877</v>
      </c>
      <c r="H296" s="86" t="s">
        <v>1336</v>
      </c>
      <c r="I296" s="143" t="s">
        <v>1366</v>
      </c>
      <c r="J296" s="143" t="s">
        <v>1501</v>
      </c>
      <c r="K296" s="143"/>
    </row>
    <row r="297" spans="1:11" x14ac:dyDescent="0.25">
      <c r="A297" s="86">
        <v>2021</v>
      </c>
      <c r="B297" s="86">
        <v>5300</v>
      </c>
      <c r="C297" s="86"/>
      <c r="D297" s="86" t="s">
        <v>394</v>
      </c>
      <c r="E297" s="86" t="s">
        <v>1755</v>
      </c>
      <c r="F297" s="86" t="s">
        <v>1580</v>
      </c>
      <c r="G297" s="96">
        <v>39334704</v>
      </c>
      <c r="H297" s="86" t="s">
        <v>1819</v>
      </c>
      <c r="I297" s="143" t="s">
        <v>1366</v>
      </c>
      <c r="J297" s="143" t="s">
        <v>1501</v>
      </c>
      <c r="K297" s="143"/>
    </row>
    <row r="298" spans="1:11" x14ac:dyDescent="0.25">
      <c r="A298" s="86">
        <v>2021</v>
      </c>
      <c r="B298" s="86">
        <v>5300</v>
      </c>
      <c r="C298" s="86"/>
      <c r="D298" s="86" t="s">
        <v>394</v>
      </c>
      <c r="E298" s="86" t="s">
        <v>1755</v>
      </c>
      <c r="F298" s="86" t="s">
        <v>1670</v>
      </c>
      <c r="G298" s="96">
        <v>21576875</v>
      </c>
      <c r="H298" s="86" t="s">
        <v>1426</v>
      </c>
      <c r="I298" s="143" t="s">
        <v>1366</v>
      </c>
      <c r="J298" s="143" t="s">
        <v>1501</v>
      </c>
      <c r="K298" s="143"/>
    </row>
    <row r="299" spans="1:11" x14ac:dyDescent="0.25">
      <c r="A299" s="86">
        <v>2021</v>
      </c>
      <c r="B299" s="86">
        <v>5300</v>
      </c>
      <c r="C299" s="86"/>
      <c r="D299" s="86" t="s">
        <v>394</v>
      </c>
      <c r="E299" s="86" t="s">
        <v>1755</v>
      </c>
      <c r="F299" s="86" t="s">
        <v>1820</v>
      </c>
      <c r="G299" s="96">
        <v>12812930</v>
      </c>
      <c r="H299" s="86" t="s">
        <v>974</v>
      </c>
      <c r="I299" s="143" t="s">
        <v>1366</v>
      </c>
      <c r="J299" s="143" t="s">
        <v>1501</v>
      </c>
      <c r="K299" s="143"/>
    </row>
    <row r="300" spans="1:11" x14ac:dyDescent="0.25">
      <c r="A300" s="86">
        <v>2021</v>
      </c>
      <c r="B300" s="143">
        <v>5300</v>
      </c>
      <c r="C300" s="143"/>
      <c r="D300" s="143" t="s">
        <v>394</v>
      </c>
      <c r="E300" s="86" t="s">
        <v>1755</v>
      </c>
      <c r="F300" s="86" t="s">
        <v>1490</v>
      </c>
      <c r="G300" s="96">
        <v>27514715</v>
      </c>
      <c r="H300" s="86" t="s">
        <v>1490</v>
      </c>
      <c r="I300" s="143" t="s">
        <v>1366</v>
      </c>
      <c r="J300" s="143" t="s">
        <v>1501</v>
      </c>
      <c r="K300" s="143"/>
    </row>
    <row r="301" spans="1:11" x14ac:dyDescent="0.25">
      <c r="A301" s="63">
        <v>2021</v>
      </c>
      <c r="B301" s="37">
        <v>1920</v>
      </c>
      <c r="C301" s="37"/>
      <c r="D301" s="124" t="s">
        <v>145</v>
      </c>
      <c r="E301" s="63" t="s">
        <v>1558</v>
      </c>
      <c r="F301" s="63" t="s">
        <v>1352</v>
      </c>
      <c r="G301" s="148">
        <v>62545313</v>
      </c>
      <c r="H301" s="26" t="s">
        <v>1368</v>
      </c>
      <c r="I301" s="63" t="s">
        <v>1366</v>
      </c>
      <c r="J301" s="26" t="s">
        <v>1501</v>
      </c>
      <c r="K301" s="23"/>
    </row>
    <row r="302" spans="1:11" x14ac:dyDescent="0.25">
      <c r="A302" s="63">
        <v>2021</v>
      </c>
      <c r="B302" s="26">
        <v>5500</v>
      </c>
      <c r="C302" s="26"/>
      <c r="D302" s="26" t="s">
        <v>879</v>
      </c>
      <c r="E302" s="113" t="s">
        <v>1552</v>
      </c>
      <c r="F302" s="63" t="s">
        <v>1181</v>
      </c>
      <c r="G302" s="97">
        <v>26891280</v>
      </c>
      <c r="H302" s="26" t="s">
        <v>1368</v>
      </c>
      <c r="I302" s="63" t="s">
        <v>1366</v>
      </c>
      <c r="J302" s="23" t="s">
        <v>1641</v>
      </c>
      <c r="K302" s="23"/>
    </row>
    <row r="303" spans="1:11" x14ac:dyDescent="0.25">
      <c r="A303" s="63">
        <v>2021</v>
      </c>
      <c r="B303" s="37">
        <v>1710</v>
      </c>
      <c r="C303" s="37"/>
      <c r="D303" s="124" t="s">
        <v>1353</v>
      </c>
      <c r="E303" s="65" t="s">
        <v>1624</v>
      </c>
      <c r="F303" s="149" t="s">
        <v>26</v>
      </c>
      <c r="G303" s="150">
        <v>25511484</v>
      </c>
      <c r="H303" s="26" t="s">
        <v>1368</v>
      </c>
      <c r="I303" s="26" t="s">
        <v>367</v>
      </c>
      <c r="J303" s="26" t="s">
        <v>1501</v>
      </c>
      <c r="K303" s="23"/>
    </row>
    <row r="304" spans="1:11" x14ac:dyDescent="0.25">
      <c r="A304" s="63">
        <v>2021</v>
      </c>
      <c r="B304" s="37">
        <v>1710</v>
      </c>
      <c r="C304" s="37"/>
      <c r="D304" s="124" t="s">
        <v>1353</v>
      </c>
      <c r="E304" s="65" t="s">
        <v>1624</v>
      </c>
      <c r="F304" s="149" t="s">
        <v>1354</v>
      </c>
      <c r="G304" s="151">
        <v>56470417</v>
      </c>
      <c r="H304" s="26" t="s">
        <v>1368</v>
      </c>
      <c r="I304" s="26" t="s">
        <v>360</v>
      </c>
      <c r="J304" s="26" t="s">
        <v>1501</v>
      </c>
      <c r="K304" s="23"/>
    </row>
    <row r="305" spans="1:11" x14ac:dyDescent="0.25">
      <c r="A305" s="63">
        <v>2021</v>
      </c>
      <c r="B305" s="37">
        <v>1710</v>
      </c>
      <c r="C305" s="37"/>
      <c r="D305" s="124" t="s">
        <v>1353</v>
      </c>
      <c r="E305" s="65" t="s">
        <v>1624</v>
      </c>
      <c r="F305" s="149" t="s">
        <v>1625</v>
      </c>
      <c r="G305" s="97">
        <v>38635212</v>
      </c>
      <c r="H305" s="26" t="s">
        <v>1368</v>
      </c>
      <c r="I305" s="26" t="s">
        <v>360</v>
      </c>
      <c r="J305" s="26" t="s">
        <v>1501</v>
      </c>
      <c r="K305" s="23"/>
    </row>
    <row r="306" spans="1:11" x14ac:dyDescent="0.25">
      <c r="A306" s="63">
        <v>2021</v>
      </c>
      <c r="B306" s="37">
        <v>5010</v>
      </c>
      <c r="C306" s="37"/>
      <c r="D306" s="37" t="s">
        <v>1509</v>
      </c>
      <c r="E306" s="37" t="s">
        <v>1529</v>
      </c>
      <c r="F306" s="23" t="s">
        <v>1371</v>
      </c>
      <c r="G306" s="23">
        <v>13227500</v>
      </c>
      <c r="H306" s="23" t="s">
        <v>1371</v>
      </c>
      <c r="I306" s="23" t="s">
        <v>1366</v>
      </c>
      <c r="J306" s="23" t="s">
        <v>1641</v>
      </c>
      <c r="K306" s="23"/>
    </row>
    <row r="307" spans="1:11" x14ac:dyDescent="0.25">
      <c r="A307" s="63">
        <v>2021</v>
      </c>
      <c r="B307" s="37">
        <v>5010</v>
      </c>
      <c r="C307" s="37"/>
      <c r="D307" s="37" t="s">
        <v>1509</v>
      </c>
      <c r="E307" s="37" t="s">
        <v>1529</v>
      </c>
      <c r="F307" s="23" t="s">
        <v>1371</v>
      </c>
      <c r="G307" s="23">
        <v>29810761</v>
      </c>
      <c r="H307" s="23" t="s">
        <v>1645</v>
      </c>
      <c r="I307" s="23" t="s">
        <v>1366</v>
      </c>
      <c r="J307" s="23" t="s">
        <v>1641</v>
      </c>
      <c r="K307" s="23"/>
    </row>
    <row r="308" spans="1:11" x14ac:dyDescent="0.25">
      <c r="A308" s="63">
        <v>2021</v>
      </c>
      <c r="B308" s="37">
        <v>5010</v>
      </c>
      <c r="C308" s="37"/>
      <c r="D308" s="37" t="s">
        <v>1509</v>
      </c>
      <c r="E308" s="37" t="s">
        <v>1529</v>
      </c>
      <c r="F308" s="23" t="s">
        <v>1371</v>
      </c>
      <c r="G308" s="23">
        <v>36977434</v>
      </c>
      <c r="H308" s="23" t="s">
        <v>1372</v>
      </c>
      <c r="I308" s="23" t="s">
        <v>1366</v>
      </c>
      <c r="J308" s="23" t="s">
        <v>1641</v>
      </c>
      <c r="K308" s="23"/>
    </row>
    <row r="309" spans="1:11" x14ac:dyDescent="0.25">
      <c r="A309" s="63">
        <v>2021</v>
      </c>
      <c r="B309" s="37">
        <v>5010</v>
      </c>
      <c r="C309" s="37"/>
      <c r="D309" s="37" t="s">
        <v>1509</v>
      </c>
      <c r="E309" s="37" t="s">
        <v>1529</v>
      </c>
      <c r="F309" s="23" t="s">
        <v>1371</v>
      </c>
      <c r="G309" s="23">
        <v>60997918</v>
      </c>
      <c r="H309" s="23" t="s">
        <v>1406</v>
      </c>
      <c r="I309" s="23" t="s">
        <v>1366</v>
      </c>
      <c r="J309" s="23" t="s">
        <v>1641</v>
      </c>
      <c r="K309" s="23"/>
    </row>
    <row r="310" spans="1:11" x14ac:dyDescent="0.25">
      <c r="A310" s="63">
        <v>2021</v>
      </c>
      <c r="B310" s="37">
        <v>5010</v>
      </c>
      <c r="C310" s="37"/>
      <c r="D310" s="37" t="s">
        <v>1509</v>
      </c>
      <c r="E310" s="37" t="s">
        <v>1529</v>
      </c>
      <c r="F310" s="23" t="s">
        <v>1373</v>
      </c>
      <c r="G310" s="23">
        <v>30700228</v>
      </c>
      <c r="H310" s="23" t="s">
        <v>1373</v>
      </c>
      <c r="I310" s="23" t="s">
        <v>1366</v>
      </c>
      <c r="J310" s="23" t="s">
        <v>1641</v>
      </c>
      <c r="K310" s="23"/>
    </row>
    <row r="311" spans="1:11" x14ac:dyDescent="0.25">
      <c r="A311" s="63">
        <v>2021</v>
      </c>
      <c r="B311" s="37">
        <v>5010</v>
      </c>
      <c r="C311" s="37"/>
      <c r="D311" s="37" t="s">
        <v>1509</v>
      </c>
      <c r="E311" s="37" t="s">
        <v>1529</v>
      </c>
      <c r="F311" s="35" t="s">
        <v>1413</v>
      </c>
      <c r="G311" s="23">
        <v>30700228</v>
      </c>
      <c r="H311" s="23" t="s">
        <v>1374</v>
      </c>
      <c r="I311" s="23" t="s">
        <v>1366</v>
      </c>
      <c r="J311" s="23" t="s">
        <v>1641</v>
      </c>
      <c r="K311" s="23"/>
    </row>
    <row r="312" spans="1:11" x14ac:dyDescent="0.25">
      <c r="A312" s="63">
        <v>2021</v>
      </c>
      <c r="B312" s="37">
        <v>5010</v>
      </c>
      <c r="C312" s="37"/>
      <c r="D312" s="37" t="s">
        <v>1509</v>
      </c>
      <c r="E312" s="37" t="s">
        <v>1529</v>
      </c>
      <c r="F312" s="35" t="s">
        <v>1413</v>
      </c>
      <c r="G312" s="23">
        <v>30700228</v>
      </c>
      <c r="H312" s="23" t="s">
        <v>1375</v>
      </c>
      <c r="I312" s="23" t="s">
        <v>1366</v>
      </c>
      <c r="J312" s="23" t="s">
        <v>1641</v>
      </c>
      <c r="K312" s="23"/>
    </row>
    <row r="313" spans="1:11" x14ac:dyDescent="0.25">
      <c r="A313" s="63">
        <v>2021</v>
      </c>
      <c r="B313" s="37">
        <v>5010</v>
      </c>
      <c r="C313" s="37"/>
      <c r="D313" s="37" t="s">
        <v>1509</v>
      </c>
      <c r="E313" s="37" t="s">
        <v>1529</v>
      </c>
      <c r="F313" s="35" t="s">
        <v>1413</v>
      </c>
      <c r="G313" s="23">
        <v>30700228</v>
      </c>
      <c r="H313" s="23" t="s">
        <v>1376</v>
      </c>
      <c r="I313" s="23" t="s">
        <v>1366</v>
      </c>
      <c r="J313" s="23" t="s">
        <v>1641</v>
      </c>
      <c r="K313" s="23"/>
    </row>
    <row r="314" spans="1:11" x14ac:dyDescent="0.25">
      <c r="A314" s="63">
        <v>2021</v>
      </c>
      <c r="B314" s="37">
        <v>5010</v>
      </c>
      <c r="C314" s="37"/>
      <c r="D314" s="37" t="s">
        <v>1509</v>
      </c>
      <c r="E314" s="37" t="s">
        <v>1529</v>
      </c>
      <c r="F314" s="35" t="s">
        <v>1413</v>
      </c>
      <c r="G314" s="23">
        <v>30700228</v>
      </c>
      <c r="H314" s="23" t="s">
        <v>1377</v>
      </c>
      <c r="I314" s="23" t="s">
        <v>1366</v>
      </c>
      <c r="J314" s="23" t="s">
        <v>1641</v>
      </c>
      <c r="K314" s="23"/>
    </row>
    <row r="315" spans="1:11" x14ac:dyDescent="0.25">
      <c r="A315" s="63">
        <v>2021</v>
      </c>
      <c r="B315" s="37">
        <v>5010</v>
      </c>
      <c r="C315" s="37"/>
      <c r="D315" s="37" t="s">
        <v>1509</v>
      </c>
      <c r="E315" s="37" t="s">
        <v>1529</v>
      </c>
      <c r="F315" s="23" t="s">
        <v>1373</v>
      </c>
      <c r="G315" s="23">
        <v>25254090</v>
      </c>
      <c r="H315" s="23" t="s">
        <v>1378</v>
      </c>
      <c r="I315" s="23" t="s">
        <v>1366</v>
      </c>
      <c r="J315" s="23" t="s">
        <v>1641</v>
      </c>
      <c r="K315" s="23"/>
    </row>
    <row r="316" spans="1:11" x14ac:dyDescent="0.25">
      <c r="A316" s="63">
        <v>2021</v>
      </c>
      <c r="B316" s="37">
        <v>5010</v>
      </c>
      <c r="C316" s="37"/>
      <c r="D316" s="37" t="s">
        <v>1509</v>
      </c>
      <c r="E316" s="37" t="s">
        <v>1529</v>
      </c>
      <c r="F316" s="23" t="s">
        <v>1373</v>
      </c>
      <c r="G316" s="23">
        <v>17969234</v>
      </c>
      <c r="H316" s="23" t="s">
        <v>1379</v>
      </c>
      <c r="I316" s="23" t="s">
        <v>1366</v>
      </c>
      <c r="J316" s="23" t="s">
        <v>1641</v>
      </c>
      <c r="K316" s="23"/>
    </row>
    <row r="317" spans="1:11" x14ac:dyDescent="0.25">
      <c r="A317" s="63">
        <v>2021</v>
      </c>
      <c r="B317" s="37">
        <v>5010</v>
      </c>
      <c r="C317" s="37"/>
      <c r="D317" s="37" t="s">
        <v>1509</v>
      </c>
      <c r="E317" s="37" t="s">
        <v>1529</v>
      </c>
      <c r="F317" s="23" t="s">
        <v>1373</v>
      </c>
      <c r="G317" s="23">
        <v>25638670</v>
      </c>
      <c r="H317" s="23" t="s">
        <v>1380</v>
      </c>
      <c r="I317" s="23" t="s">
        <v>1366</v>
      </c>
      <c r="J317" s="23" t="s">
        <v>1641</v>
      </c>
      <c r="K317" s="23"/>
    </row>
    <row r="318" spans="1:11" x14ac:dyDescent="0.25">
      <c r="A318" s="63">
        <v>2021</v>
      </c>
      <c r="B318" s="37">
        <v>5010</v>
      </c>
      <c r="C318" s="37"/>
      <c r="D318" s="37" t="s">
        <v>1509</v>
      </c>
      <c r="E318" s="37" t="s">
        <v>1529</v>
      </c>
      <c r="F318" s="23" t="s">
        <v>1373</v>
      </c>
      <c r="G318" s="23">
        <v>65305216</v>
      </c>
      <c r="H318" s="23" t="s">
        <v>1381</v>
      </c>
      <c r="I318" s="23" t="s">
        <v>1366</v>
      </c>
      <c r="J318" s="23" t="s">
        <v>1641</v>
      </c>
      <c r="K318" s="23"/>
    </row>
    <row r="319" spans="1:11" x14ac:dyDescent="0.25">
      <c r="A319" s="63">
        <v>2021</v>
      </c>
      <c r="B319" s="37">
        <v>5010</v>
      </c>
      <c r="C319" s="37"/>
      <c r="D319" s="37" t="s">
        <v>1509</v>
      </c>
      <c r="E319" s="37" t="s">
        <v>1529</v>
      </c>
      <c r="F319" s="23" t="s">
        <v>1369</v>
      </c>
      <c r="G319" s="23">
        <v>32767788</v>
      </c>
      <c r="H319" s="23" t="s">
        <v>1369</v>
      </c>
      <c r="I319" s="23" t="s">
        <v>1366</v>
      </c>
      <c r="J319" s="23" t="s">
        <v>1641</v>
      </c>
      <c r="K319" s="23"/>
    </row>
    <row r="320" spans="1:11" x14ac:dyDescent="0.25">
      <c r="A320" s="63">
        <v>2021</v>
      </c>
      <c r="B320" s="37">
        <v>5010</v>
      </c>
      <c r="C320" s="37"/>
      <c r="D320" s="37" t="s">
        <v>1509</v>
      </c>
      <c r="E320" s="37" t="s">
        <v>1529</v>
      </c>
      <c r="F320" s="23" t="s">
        <v>1370</v>
      </c>
      <c r="G320" s="23">
        <v>32284671</v>
      </c>
      <c r="H320" s="23" t="s">
        <v>1368</v>
      </c>
      <c r="I320" s="23" t="s">
        <v>1366</v>
      </c>
      <c r="J320" s="23" t="s">
        <v>1641</v>
      </c>
      <c r="K320" s="23"/>
    </row>
    <row r="321" spans="1:11" x14ac:dyDescent="0.25">
      <c r="A321" s="63">
        <v>2021</v>
      </c>
      <c r="B321" s="37">
        <v>5010</v>
      </c>
      <c r="C321" s="37"/>
      <c r="D321" s="37" t="s">
        <v>1509</v>
      </c>
      <c r="E321" s="37" t="s">
        <v>1529</v>
      </c>
      <c r="F321" s="23" t="s">
        <v>1384</v>
      </c>
      <c r="G321" s="23">
        <v>67404912</v>
      </c>
      <c r="H321" s="23" t="s">
        <v>1384</v>
      </c>
      <c r="I321" s="23" t="s">
        <v>1366</v>
      </c>
      <c r="J321" s="23" t="s">
        <v>1641</v>
      </c>
      <c r="K321" s="23"/>
    </row>
    <row r="322" spans="1:11" x14ac:dyDescent="0.25">
      <c r="A322" s="63">
        <v>2021</v>
      </c>
      <c r="B322" s="37">
        <v>5010</v>
      </c>
      <c r="C322" s="37"/>
      <c r="D322" s="37" t="s">
        <v>1509</v>
      </c>
      <c r="E322" s="37" t="s">
        <v>1529</v>
      </c>
      <c r="F322" s="35" t="s">
        <v>1410</v>
      </c>
      <c r="G322" s="23">
        <v>67404912</v>
      </c>
      <c r="H322" s="23" t="s">
        <v>1385</v>
      </c>
      <c r="I322" s="23" t="s">
        <v>1366</v>
      </c>
      <c r="J322" s="23" t="s">
        <v>1641</v>
      </c>
      <c r="K322" s="23"/>
    </row>
    <row r="323" spans="1:11" x14ac:dyDescent="0.25">
      <c r="A323" s="63">
        <v>2021</v>
      </c>
      <c r="B323" s="37">
        <v>5010</v>
      </c>
      <c r="C323" s="37"/>
      <c r="D323" s="37" t="s">
        <v>1509</v>
      </c>
      <c r="E323" s="37" t="s">
        <v>1529</v>
      </c>
      <c r="F323" s="35" t="s">
        <v>1410</v>
      </c>
      <c r="G323" s="23">
        <v>67404912</v>
      </c>
      <c r="H323" s="23" t="s">
        <v>1386</v>
      </c>
      <c r="I323" s="23" t="s">
        <v>1366</v>
      </c>
      <c r="J323" s="23" t="s">
        <v>1641</v>
      </c>
      <c r="K323" s="23"/>
    </row>
    <row r="324" spans="1:11" x14ac:dyDescent="0.25">
      <c r="A324" s="63">
        <v>2021</v>
      </c>
      <c r="B324" s="37">
        <v>5010</v>
      </c>
      <c r="C324" s="37"/>
      <c r="D324" s="37" t="s">
        <v>1509</v>
      </c>
      <c r="E324" s="37" t="s">
        <v>1529</v>
      </c>
      <c r="F324" s="35" t="s">
        <v>1410</v>
      </c>
      <c r="G324" s="23">
        <v>67404912</v>
      </c>
      <c r="H324" s="23" t="s">
        <v>1387</v>
      </c>
      <c r="I324" s="23" t="s">
        <v>1366</v>
      </c>
      <c r="J324" s="23" t="s">
        <v>1641</v>
      </c>
      <c r="K324" s="23"/>
    </row>
    <row r="325" spans="1:11" x14ac:dyDescent="0.25">
      <c r="A325" s="63">
        <v>2021</v>
      </c>
      <c r="B325" s="37">
        <v>5010</v>
      </c>
      <c r="C325" s="37"/>
      <c r="D325" s="37" t="s">
        <v>1509</v>
      </c>
      <c r="E325" s="37" t="s">
        <v>1529</v>
      </c>
      <c r="F325" s="35" t="s">
        <v>1410</v>
      </c>
      <c r="G325" s="23">
        <v>67404912</v>
      </c>
      <c r="H325" s="23" t="s">
        <v>1388</v>
      </c>
      <c r="I325" s="23" t="s">
        <v>1366</v>
      </c>
      <c r="J325" s="23" t="s">
        <v>1641</v>
      </c>
      <c r="K325" s="23"/>
    </row>
    <row r="326" spans="1:11" x14ac:dyDescent="0.25">
      <c r="A326" s="63">
        <v>2021</v>
      </c>
      <c r="B326" s="37">
        <v>5010</v>
      </c>
      <c r="C326" s="37"/>
      <c r="D326" s="37" t="s">
        <v>1509</v>
      </c>
      <c r="E326" s="37" t="s">
        <v>1529</v>
      </c>
      <c r="F326" s="23" t="s">
        <v>1384</v>
      </c>
      <c r="G326" s="23">
        <v>33572042</v>
      </c>
      <c r="H326" s="23" t="s">
        <v>1389</v>
      </c>
      <c r="I326" s="23" t="s">
        <v>1366</v>
      </c>
      <c r="J326" s="23" t="s">
        <v>1641</v>
      </c>
      <c r="K326" s="23"/>
    </row>
    <row r="327" spans="1:11" x14ac:dyDescent="0.25">
      <c r="A327" s="63">
        <v>2021</v>
      </c>
      <c r="B327" s="37">
        <v>5010</v>
      </c>
      <c r="C327" s="37"/>
      <c r="D327" s="37" t="s">
        <v>1509</v>
      </c>
      <c r="E327" s="37" t="s">
        <v>1529</v>
      </c>
      <c r="F327" s="23" t="s">
        <v>1390</v>
      </c>
      <c r="G327" s="23">
        <v>33771231</v>
      </c>
      <c r="H327" s="23" t="s">
        <v>1390</v>
      </c>
      <c r="I327" s="23" t="s">
        <v>1366</v>
      </c>
      <c r="J327" s="23" t="s">
        <v>1641</v>
      </c>
      <c r="K327" s="23"/>
    </row>
    <row r="328" spans="1:11" x14ac:dyDescent="0.25">
      <c r="A328" s="63">
        <v>2021</v>
      </c>
      <c r="B328" s="37">
        <v>5010</v>
      </c>
      <c r="C328" s="37"/>
      <c r="D328" s="37" t="s">
        <v>1509</v>
      </c>
      <c r="E328" s="37" t="s">
        <v>1529</v>
      </c>
      <c r="F328" s="35" t="s">
        <v>1411</v>
      </c>
      <c r="G328" s="23">
        <v>33771231</v>
      </c>
      <c r="H328" s="23" t="s">
        <v>1391</v>
      </c>
      <c r="I328" s="23" t="s">
        <v>1366</v>
      </c>
      <c r="J328" s="23" t="s">
        <v>1641</v>
      </c>
      <c r="K328" s="23"/>
    </row>
    <row r="329" spans="1:11" x14ac:dyDescent="0.25">
      <c r="A329" s="63">
        <v>2021</v>
      </c>
      <c r="B329" s="37">
        <v>5010</v>
      </c>
      <c r="C329" s="37"/>
      <c r="D329" s="37" t="s">
        <v>1509</v>
      </c>
      <c r="E329" s="37" t="s">
        <v>1529</v>
      </c>
      <c r="F329" s="23" t="s">
        <v>1390</v>
      </c>
      <c r="G329" s="23">
        <v>32675123</v>
      </c>
      <c r="H329" s="23" t="s">
        <v>1392</v>
      </c>
      <c r="I329" s="23" t="s">
        <v>1366</v>
      </c>
      <c r="J329" s="23" t="s">
        <v>1641</v>
      </c>
      <c r="K329" s="23"/>
    </row>
    <row r="330" spans="1:11" x14ac:dyDescent="0.25">
      <c r="A330" s="63">
        <v>2021</v>
      </c>
      <c r="B330" s="37">
        <v>5010</v>
      </c>
      <c r="C330" s="37"/>
      <c r="D330" s="37" t="s">
        <v>1509</v>
      </c>
      <c r="E330" s="37" t="s">
        <v>1529</v>
      </c>
      <c r="F330" s="23" t="s">
        <v>1407</v>
      </c>
      <c r="G330" s="23">
        <v>38726358</v>
      </c>
      <c r="H330" s="23" t="s">
        <v>1573</v>
      </c>
      <c r="I330" s="23" t="s">
        <v>1366</v>
      </c>
      <c r="J330" s="23" t="s">
        <v>1641</v>
      </c>
      <c r="K330" s="23"/>
    </row>
    <row r="331" spans="1:11" x14ac:dyDescent="0.25">
      <c r="A331" s="63">
        <v>2021</v>
      </c>
      <c r="B331" s="37">
        <v>5010</v>
      </c>
      <c r="C331" s="37"/>
      <c r="D331" s="37" t="s">
        <v>1509</v>
      </c>
      <c r="E331" s="37" t="s">
        <v>1529</v>
      </c>
      <c r="F331" s="23" t="s">
        <v>1407</v>
      </c>
      <c r="G331" s="23">
        <v>29933723</v>
      </c>
      <c r="H331" s="23" t="s">
        <v>1393</v>
      </c>
      <c r="I331" s="23" t="s">
        <v>1366</v>
      </c>
      <c r="J331" s="23" t="s">
        <v>1641</v>
      </c>
      <c r="K331" s="23"/>
    </row>
    <row r="332" spans="1:11" x14ac:dyDescent="0.25">
      <c r="A332" s="63">
        <v>2021</v>
      </c>
      <c r="B332" s="37">
        <v>5010</v>
      </c>
      <c r="C332" s="37"/>
      <c r="D332" s="37" t="s">
        <v>1509</v>
      </c>
      <c r="E332" s="37" t="s">
        <v>1529</v>
      </c>
      <c r="F332" s="23" t="s">
        <v>1407</v>
      </c>
      <c r="G332" s="23">
        <v>30714024</v>
      </c>
      <c r="H332" s="23" t="s">
        <v>1394</v>
      </c>
      <c r="I332" s="23" t="s">
        <v>1366</v>
      </c>
      <c r="J332" s="23" t="s">
        <v>1641</v>
      </c>
      <c r="K332" s="23"/>
    </row>
    <row r="333" spans="1:11" x14ac:dyDescent="0.25">
      <c r="A333" s="63">
        <v>2021</v>
      </c>
      <c r="B333" s="37">
        <v>5010</v>
      </c>
      <c r="C333" s="37"/>
      <c r="D333" s="37" t="s">
        <v>1509</v>
      </c>
      <c r="E333" s="37" t="s">
        <v>1529</v>
      </c>
      <c r="F333" s="23" t="s">
        <v>1407</v>
      </c>
      <c r="G333" s="23">
        <v>33963556</v>
      </c>
      <c r="H333" s="23" t="s">
        <v>1397</v>
      </c>
      <c r="I333" s="23" t="s">
        <v>1366</v>
      </c>
      <c r="J333" s="23" t="s">
        <v>1641</v>
      </c>
      <c r="K333" s="23"/>
    </row>
    <row r="334" spans="1:11" x14ac:dyDescent="0.25">
      <c r="A334" s="63">
        <v>2021</v>
      </c>
      <c r="B334" s="37">
        <v>5010</v>
      </c>
      <c r="C334" s="37"/>
      <c r="D334" s="37" t="s">
        <v>1509</v>
      </c>
      <c r="E334" s="37" t="s">
        <v>1529</v>
      </c>
      <c r="F334" s="23" t="s">
        <v>1398</v>
      </c>
      <c r="G334" s="23">
        <v>30825837</v>
      </c>
      <c r="H334" s="23" t="s">
        <v>1398</v>
      </c>
      <c r="I334" s="23" t="s">
        <v>1366</v>
      </c>
      <c r="J334" s="23" t="s">
        <v>1641</v>
      </c>
      <c r="K334" s="23"/>
    </row>
    <row r="335" spans="1:11" x14ac:dyDescent="0.25">
      <c r="A335" s="63">
        <v>2021</v>
      </c>
      <c r="B335" s="37">
        <v>5010</v>
      </c>
      <c r="C335" s="37"/>
      <c r="D335" s="37" t="s">
        <v>1509</v>
      </c>
      <c r="E335" s="37" t="s">
        <v>1529</v>
      </c>
      <c r="F335" s="35" t="s">
        <v>1412</v>
      </c>
      <c r="G335" s="23">
        <v>30825837</v>
      </c>
      <c r="H335" s="23" t="s">
        <v>1399</v>
      </c>
      <c r="I335" s="23" t="s">
        <v>1366</v>
      </c>
      <c r="J335" s="23" t="s">
        <v>1641</v>
      </c>
      <c r="K335" s="23"/>
    </row>
    <row r="336" spans="1:11" x14ac:dyDescent="0.25">
      <c r="A336" s="63">
        <v>2021</v>
      </c>
      <c r="B336" s="37">
        <v>5010</v>
      </c>
      <c r="C336" s="37"/>
      <c r="D336" s="37" t="s">
        <v>1509</v>
      </c>
      <c r="E336" s="37" t="s">
        <v>1529</v>
      </c>
      <c r="F336" s="23" t="s">
        <v>1398</v>
      </c>
      <c r="G336" s="23">
        <v>14904492</v>
      </c>
      <c r="H336" s="23" t="s">
        <v>1400</v>
      </c>
      <c r="I336" s="23" t="s">
        <v>1366</v>
      </c>
      <c r="J336" s="23" t="s">
        <v>1641</v>
      </c>
      <c r="K336" s="23"/>
    </row>
    <row r="337" spans="1:11" x14ac:dyDescent="0.25">
      <c r="A337" s="63">
        <v>2021</v>
      </c>
      <c r="B337" s="37">
        <v>5010</v>
      </c>
      <c r="C337" s="37"/>
      <c r="D337" s="37" t="s">
        <v>1509</v>
      </c>
      <c r="E337" s="37" t="s">
        <v>1529</v>
      </c>
      <c r="F337" s="23" t="s">
        <v>1398</v>
      </c>
      <c r="G337" s="23">
        <v>230190355</v>
      </c>
      <c r="H337" s="23" t="s">
        <v>1401</v>
      </c>
      <c r="I337" s="23" t="s">
        <v>1366</v>
      </c>
      <c r="J337" s="23" t="s">
        <v>1641</v>
      </c>
      <c r="K337" s="23"/>
    </row>
    <row r="338" spans="1:11" x14ac:dyDescent="0.25">
      <c r="A338" s="63">
        <v>2021</v>
      </c>
      <c r="B338" s="37">
        <v>5010</v>
      </c>
      <c r="C338" s="37"/>
      <c r="D338" s="37" t="s">
        <v>1509</v>
      </c>
      <c r="E338" s="37" t="s">
        <v>1529</v>
      </c>
      <c r="F338" s="23" t="s">
        <v>1398</v>
      </c>
      <c r="G338" s="23">
        <v>25959701</v>
      </c>
      <c r="H338" s="23" t="s">
        <v>1402</v>
      </c>
      <c r="I338" s="23" t="s">
        <v>1366</v>
      </c>
      <c r="J338" s="23" t="s">
        <v>1641</v>
      </c>
      <c r="K338" s="23"/>
    </row>
    <row r="339" spans="1:11" x14ac:dyDescent="0.25">
      <c r="A339" s="63">
        <v>2021</v>
      </c>
      <c r="B339" s="37">
        <v>5010</v>
      </c>
      <c r="C339" s="37"/>
      <c r="D339" s="37" t="s">
        <v>1509</v>
      </c>
      <c r="E339" s="37" t="s">
        <v>1529</v>
      </c>
      <c r="F339" s="23" t="s">
        <v>1398</v>
      </c>
      <c r="G339" s="23">
        <v>31747732</v>
      </c>
      <c r="H339" s="23" t="s">
        <v>1408</v>
      </c>
      <c r="I339" s="23" t="s">
        <v>1366</v>
      </c>
      <c r="J339" s="23" t="s">
        <v>1641</v>
      </c>
      <c r="K339" s="23"/>
    </row>
    <row r="340" spans="1:11" x14ac:dyDescent="0.25">
      <c r="A340" s="63">
        <v>2021</v>
      </c>
      <c r="B340" s="37">
        <v>5010</v>
      </c>
      <c r="C340" s="37"/>
      <c r="D340" s="37" t="s">
        <v>1509</v>
      </c>
      <c r="E340" s="37" t="s">
        <v>1529</v>
      </c>
      <c r="F340" s="23" t="s">
        <v>1412</v>
      </c>
      <c r="G340" s="23" t="s">
        <v>1366</v>
      </c>
      <c r="H340" s="23" t="s">
        <v>1409</v>
      </c>
      <c r="I340" s="23" t="s">
        <v>1366</v>
      </c>
      <c r="J340" s="23" t="s">
        <v>1641</v>
      </c>
      <c r="K340" s="23"/>
    </row>
    <row r="341" spans="1:11" x14ac:dyDescent="0.25">
      <c r="A341" s="63">
        <v>2021</v>
      </c>
      <c r="B341" s="37">
        <v>5010</v>
      </c>
      <c r="C341" s="37"/>
      <c r="D341" s="37" t="s">
        <v>1509</v>
      </c>
      <c r="E341" s="37" t="s">
        <v>1529</v>
      </c>
      <c r="F341" s="23" t="s">
        <v>1737</v>
      </c>
      <c r="G341" s="23">
        <v>30714520</v>
      </c>
      <c r="H341" s="23" t="s">
        <v>1737</v>
      </c>
      <c r="I341" s="23" t="s">
        <v>1366</v>
      </c>
      <c r="J341" s="23" t="s">
        <v>1641</v>
      </c>
      <c r="K341" s="23"/>
    </row>
    <row r="342" spans="1:11" x14ac:dyDescent="0.25">
      <c r="A342" s="63">
        <v>2021</v>
      </c>
      <c r="B342" s="37">
        <v>5010</v>
      </c>
      <c r="C342" s="37"/>
      <c r="D342" s="37" t="s">
        <v>1509</v>
      </c>
      <c r="E342" s="37" t="s">
        <v>1529</v>
      </c>
      <c r="F342" s="23" t="s">
        <v>1737</v>
      </c>
      <c r="G342" s="23">
        <v>60997918</v>
      </c>
      <c r="H342" s="23" t="s">
        <v>1406</v>
      </c>
      <c r="I342" s="23" t="s">
        <v>1366</v>
      </c>
      <c r="J342" s="23" t="s">
        <v>1641</v>
      </c>
      <c r="K342" s="23"/>
    </row>
    <row r="343" spans="1:11" x14ac:dyDescent="0.25">
      <c r="A343" s="63">
        <v>2021</v>
      </c>
      <c r="B343" s="37">
        <v>5011</v>
      </c>
      <c r="C343" s="37"/>
      <c r="D343" s="37" t="s">
        <v>1509</v>
      </c>
      <c r="E343" s="37" t="s">
        <v>1529</v>
      </c>
      <c r="F343" s="23" t="s">
        <v>1371</v>
      </c>
      <c r="G343" s="23">
        <v>35034374</v>
      </c>
      <c r="H343" s="23" t="s">
        <v>1647</v>
      </c>
      <c r="I343" s="23" t="s">
        <v>1366</v>
      </c>
      <c r="J343" s="23" t="s">
        <v>1641</v>
      </c>
      <c r="K343" s="23"/>
    </row>
    <row r="344" spans="1:11" x14ac:dyDescent="0.25">
      <c r="A344" s="63">
        <v>2021</v>
      </c>
      <c r="B344" s="37">
        <v>4300</v>
      </c>
      <c r="C344" s="37"/>
      <c r="D344" s="37" t="s">
        <v>1528</v>
      </c>
      <c r="E344" s="37" t="s">
        <v>1554</v>
      </c>
      <c r="F344" s="23" t="s">
        <v>1414</v>
      </c>
      <c r="G344" s="23">
        <v>26937698</v>
      </c>
      <c r="H344" s="23" t="s">
        <v>1368</v>
      </c>
      <c r="I344" s="23" t="s">
        <v>1366</v>
      </c>
      <c r="J344" s="23" t="s">
        <v>1641</v>
      </c>
      <c r="K344" s="23"/>
    </row>
    <row r="345" spans="1:11" x14ac:dyDescent="0.25">
      <c r="A345" s="63">
        <v>2021</v>
      </c>
      <c r="B345" s="37">
        <v>1680</v>
      </c>
      <c r="C345" s="37"/>
      <c r="D345" s="37" t="s">
        <v>869</v>
      </c>
      <c r="E345" s="37" t="s">
        <v>1546</v>
      </c>
      <c r="F345" s="23" t="s">
        <v>26</v>
      </c>
      <c r="G345" s="23">
        <v>25511484</v>
      </c>
      <c r="H345" s="23" t="s">
        <v>1368</v>
      </c>
      <c r="I345" s="23" t="s">
        <v>1366</v>
      </c>
      <c r="J345" s="23" t="s">
        <v>1641</v>
      </c>
      <c r="K345" s="23"/>
    </row>
    <row r="346" spans="1:11" x14ac:dyDescent="0.25">
      <c r="A346" s="86">
        <v>2021</v>
      </c>
      <c r="B346" s="86">
        <v>1810</v>
      </c>
      <c r="C346" s="86"/>
      <c r="D346" s="86" t="s">
        <v>1821</v>
      </c>
      <c r="E346" s="86" t="s">
        <v>1822</v>
      </c>
      <c r="F346" s="143" t="s">
        <v>1581</v>
      </c>
      <c r="G346" s="143">
        <v>21320080</v>
      </c>
      <c r="H346" s="143" t="s">
        <v>1368</v>
      </c>
      <c r="I346" s="143" t="s">
        <v>1366</v>
      </c>
      <c r="J346" s="143" t="s">
        <v>1501</v>
      </c>
      <c r="K346" s="143"/>
    </row>
    <row r="347" spans="1:11" x14ac:dyDescent="0.25">
      <c r="A347" s="86">
        <v>2021</v>
      </c>
      <c r="B347" s="86">
        <v>1810</v>
      </c>
      <c r="C347" s="86"/>
      <c r="D347" s="86" t="s">
        <v>1821</v>
      </c>
      <c r="E347" s="86" t="s">
        <v>1822</v>
      </c>
      <c r="F347" s="143" t="s">
        <v>1823</v>
      </c>
      <c r="G347" s="143">
        <v>17798170</v>
      </c>
      <c r="H347" s="143" t="s">
        <v>1368</v>
      </c>
      <c r="I347" s="143" t="s">
        <v>1366</v>
      </c>
      <c r="J347" s="143" t="s">
        <v>1501</v>
      </c>
      <c r="K347" s="143"/>
    </row>
    <row r="348" spans="1:11" x14ac:dyDescent="0.25">
      <c r="A348" s="86">
        <v>2021</v>
      </c>
      <c r="B348" s="86">
        <v>1810</v>
      </c>
      <c r="C348" s="86"/>
      <c r="D348" s="86" t="s">
        <v>1821</v>
      </c>
      <c r="E348" s="86" t="s">
        <v>1822</v>
      </c>
      <c r="F348" s="143" t="s">
        <v>1824</v>
      </c>
      <c r="G348" s="143">
        <v>29388792</v>
      </c>
      <c r="H348" s="143" t="s">
        <v>1368</v>
      </c>
      <c r="I348" s="143" t="s">
        <v>1366</v>
      </c>
      <c r="J348" s="143" t="s">
        <v>1501</v>
      </c>
      <c r="K348" s="143"/>
    </row>
    <row r="349" spans="1:11" x14ac:dyDescent="0.25">
      <c r="A349" s="63">
        <v>2021</v>
      </c>
      <c r="B349" s="37">
        <v>5250</v>
      </c>
      <c r="C349" s="37"/>
      <c r="D349" s="37" t="s">
        <v>1232</v>
      </c>
      <c r="E349" s="37" t="s">
        <v>1555</v>
      </c>
      <c r="F349" s="23" t="s">
        <v>1404</v>
      </c>
      <c r="G349" s="23">
        <v>19687287</v>
      </c>
      <c r="H349" s="23" t="s">
        <v>1368</v>
      </c>
      <c r="I349" s="23" t="s">
        <v>1366</v>
      </c>
      <c r="J349" s="23" t="s">
        <v>1641</v>
      </c>
      <c r="K349" s="23"/>
    </row>
    <row r="350" spans="1:11" x14ac:dyDescent="0.25">
      <c r="A350" s="63">
        <v>2021</v>
      </c>
      <c r="B350" s="37">
        <v>5250</v>
      </c>
      <c r="C350" s="37"/>
      <c r="D350" s="37" t="s">
        <v>1232</v>
      </c>
      <c r="E350" s="37" t="s">
        <v>1555</v>
      </c>
      <c r="F350" s="23" t="s">
        <v>1576</v>
      </c>
      <c r="G350" s="23">
        <v>28715358</v>
      </c>
      <c r="H350" s="23" t="s">
        <v>1368</v>
      </c>
      <c r="I350" s="23" t="s">
        <v>1366</v>
      </c>
      <c r="J350" s="23" t="s">
        <v>1641</v>
      </c>
      <c r="K350" s="23"/>
    </row>
    <row r="351" spans="1:11" x14ac:dyDescent="0.25">
      <c r="A351" s="63">
        <v>2021</v>
      </c>
      <c r="B351" s="37">
        <v>5250</v>
      </c>
      <c r="C351" s="37"/>
      <c r="D351" s="37" t="s">
        <v>1232</v>
      </c>
      <c r="E351" s="37" t="s">
        <v>1555</v>
      </c>
      <c r="F351" s="23" t="s">
        <v>1577</v>
      </c>
      <c r="G351" s="23">
        <v>31299004</v>
      </c>
      <c r="H351" s="23" t="s">
        <v>1368</v>
      </c>
      <c r="I351" s="23" t="s">
        <v>1366</v>
      </c>
      <c r="J351" s="23" t="s">
        <v>1641</v>
      </c>
      <c r="K351" s="23"/>
    </row>
    <row r="352" spans="1:11" x14ac:dyDescent="0.25">
      <c r="A352" s="63">
        <v>2021</v>
      </c>
      <c r="B352" s="37">
        <v>5250</v>
      </c>
      <c r="C352" s="37"/>
      <c r="D352" s="37" t="s">
        <v>1232</v>
      </c>
      <c r="E352" s="37" t="s">
        <v>1569</v>
      </c>
      <c r="F352" s="23" t="s">
        <v>1017</v>
      </c>
      <c r="G352" s="23">
        <v>32767788</v>
      </c>
      <c r="H352" s="23" t="s">
        <v>1368</v>
      </c>
      <c r="I352" s="23" t="s">
        <v>1366</v>
      </c>
      <c r="J352" s="23" t="s">
        <v>1641</v>
      </c>
      <c r="K352" s="23"/>
    </row>
    <row r="353" spans="1:11" x14ac:dyDescent="0.25">
      <c r="A353" s="63">
        <v>2021</v>
      </c>
      <c r="B353" s="37">
        <v>5250</v>
      </c>
      <c r="C353" s="37"/>
      <c r="D353" s="37" t="s">
        <v>1232</v>
      </c>
      <c r="E353" s="37" t="s">
        <v>1569</v>
      </c>
      <c r="F353" s="23" t="s">
        <v>1648</v>
      </c>
      <c r="G353" s="23">
        <v>21177407</v>
      </c>
      <c r="H353" s="23" t="s">
        <v>1368</v>
      </c>
      <c r="I353" s="23" t="s">
        <v>1366</v>
      </c>
      <c r="J353" s="23" t="s">
        <v>1641</v>
      </c>
      <c r="K353" s="23"/>
    </row>
    <row r="354" spans="1:11" x14ac:dyDescent="0.25">
      <c r="A354" s="63">
        <v>2021</v>
      </c>
      <c r="B354" s="37">
        <v>5250</v>
      </c>
      <c r="C354" s="37"/>
      <c r="D354" s="37" t="s">
        <v>1232</v>
      </c>
      <c r="E354" s="37" t="s">
        <v>1569</v>
      </c>
      <c r="F354" s="23" t="s">
        <v>1649</v>
      </c>
      <c r="G354" s="23">
        <v>30773047</v>
      </c>
      <c r="H354" s="23" t="s">
        <v>1368</v>
      </c>
      <c r="I354" s="23" t="s">
        <v>1366</v>
      </c>
      <c r="J354" s="23" t="s">
        <v>1641</v>
      </c>
      <c r="K354" s="23"/>
    </row>
    <row r="355" spans="1:11" x14ac:dyDescent="0.25">
      <c r="A355" s="63">
        <v>2021</v>
      </c>
      <c r="B355" s="26">
        <v>8400</v>
      </c>
      <c r="C355" s="26"/>
      <c r="D355" s="26" t="s">
        <v>710</v>
      </c>
      <c r="E355" s="112" t="s">
        <v>1553</v>
      </c>
      <c r="F355" s="63" t="s">
        <v>711</v>
      </c>
      <c r="G355" s="97">
        <v>66097218</v>
      </c>
      <c r="H355" s="26" t="s">
        <v>1368</v>
      </c>
      <c r="I355" s="63" t="s">
        <v>1366</v>
      </c>
      <c r="J355" s="23" t="s">
        <v>1641</v>
      </c>
      <c r="K355" s="23"/>
    </row>
    <row r="356" spans="1:11" x14ac:dyDescent="0.25">
      <c r="A356" s="63">
        <v>2021</v>
      </c>
      <c r="B356" s="37">
        <v>4600</v>
      </c>
      <c r="C356" s="37"/>
      <c r="D356" s="37" t="s">
        <v>357</v>
      </c>
      <c r="E356" s="37" t="s">
        <v>1564</v>
      </c>
      <c r="F356" s="23" t="s">
        <v>1639</v>
      </c>
      <c r="G356" s="23">
        <v>28689276</v>
      </c>
      <c r="H356" s="23" t="s">
        <v>1368</v>
      </c>
      <c r="I356" s="23" t="s">
        <v>1640</v>
      </c>
      <c r="J356" s="23" t="s">
        <v>1641</v>
      </c>
      <c r="K356" s="23"/>
    </row>
    <row r="357" spans="1:11" x14ac:dyDescent="0.25">
      <c r="A357" s="63">
        <v>2021</v>
      </c>
      <c r="B357" s="37">
        <v>4600</v>
      </c>
      <c r="C357" s="37"/>
      <c r="D357" s="37" t="s">
        <v>357</v>
      </c>
      <c r="E357" s="37" t="s">
        <v>1564</v>
      </c>
      <c r="F357" s="23" t="s">
        <v>932</v>
      </c>
      <c r="G357" s="23">
        <v>19732584</v>
      </c>
      <c r="H357" s="23" t="s">
        <v>1368</v>
      </c>
      <c r="I357" s="23" t="s">
        <v>1642</v>
      </c>
      <c r="J357" s="23" t="s">
        <v>1641</v>
      </c>
      <c r="K357" s="23"/>
    </row>
    <row r="358" spans="1:11" x14ac:dyDescent="0.25">
      <c r="A358" s="63">
        <v>2021</v>
      </c>
      <c r="B358" s="37">
        <v>4600</v>
      </c>
      <c r="C358" s="37"/>
      <c r="D358" s="37" t="s">
        <v>357</v>
      </c>
      <c r="E358" s="37" t="s">
        <v>1564</v>
      </c>
      <c r="F358" s="23" t="s">
        <v>1643</v>
      </c>
      <c r="G358" s="23">
        <v>26096294</v>
      </c>
      <c r="H358" s="23" t="s">
        <v>1368</v>
      </c>
      <c r="I358" s="23" t="s">
        <v>937</v>
      </c>
      <c r="J358" s="23" t="s">
        <v>1641</v>
      </c>
      <c r="K358" s="23"/>
    </row>
    <row r="359" spans="1:11" x14ac:dyDescent="0.25">
      <c r="A359" s="63">
        <v>2021</v>
      </c>
      <c r="B359" s="37">
        <v>4600</v>
      </c>
      <c r="C359" s="37"/>
      <c r="D359" s="37" t="s">
        <v>357</v>
      </c>
      <c r="E359" s="37" t="s">
        <v>1564</v>
      </c>
      <c r="F359" s="23" t="s">
        <v>1644</v>
      </c>
      <c r="G359" s="23">
        <v>37586153</v>
      </c>
      <c r="H359" s="23" t="s">
        <v>1368</v>
      </c>
      <c r="I359" s="23" t="s">
        <v>1642</v>
      </c>
      <c r="J359" s="23" t="s">
        <v>1641</v>
      </c>
      <c r="K359" s="23"/>
    </row>
    <row r="360" spans="1:11" x14ac:dyDescent="0.25">
      <c r="A360" s="63">
        <v>2021</v>
      </c>
      <c r="B360" s="37">
        <v>1610</v>
      </c>
      <c r="C360" s="37"/>
      <c r="D360" s="124" t="s">
        <v>1523</v>
      </c>
      <c r="E360" s="65" t="s">
        <v>1621</v>
      </c>
      <c r="F360" s="152" t="s">
        <v>26</v>
      </c>
      <c r="G360" s="23">
        <v>25511484</v>
      </c>
      <c r="H360" s="26" t="s">
        <v>1368</v>
      </c>
      <c r="I360" s="63" t="s">
        <v>1366</v>
      </c>
      <c r="J360" s="26" t="s">
        <v>1501</v>
      </c>
      <c r="K360" s="23"/>
    </row>
    <row r="361" spans="1:11" x14ac:dyDescent="0.25">
      <c r="A361" s="63">
        <v>2021</v>
      </c>
      <c r="B361" s="37">
        <v>1610</v>
      </c>
      <c r="C361" s="37"/>
      <c r="D361" s="124" t="s">
        <v>1523</v>
      </c>
      <c r="E361" s="65" t="s">
        <v>1621</v>
      </c>
      <c r="F361" s="63" t="s">
        <v>1622</v>
      </c>
      <c r="G361" s="23">
        <v>38703668</v>
      </c>
      <c r="H361" s="26" t="s">
        <v>1368</v>
      </c>
      <c r="I361" s="63" t="s">
        <v>1366</v>
      </c>
      <c r="J361" s="26" t="s">
        <v>1501</v>
      </c>
      <c r="K361" s="23"/>
    </row>
    <row r="362" spans="1:11" x14ac:dyDescent="0.25">
      <c r="A362" s="63">
        <v>2021</v>
      </c>
      <c r="B362" s="37">
        <v>1610</v>
      </c>
      <c r="C362" s="37"/>
      <c r="D362" s="124" t="s">
        <v>1523</v>
      </c>
      <c r="E362" s="65" t="s">
        <v>1621</v>
      </c>
      <c r="F362" s="63" t="s">
        <v>44</v>
      </c>
      <c r="G362" s="23">
        <v>26911745</v>
      </c>
      <c r="H362" s="26" t="s">
        <v>1368</v>
      </c>
      <c r="I362" s="63" t="s">
        <v>1366</v>
      </c>
      <c r="J362" s="26" t="s">
        <v>1501</v>
      </c>
      <c r="K362" s="23"/>
    </row>
    <row r="363" spans="1:11" x14ac:dyDescent="0.25">
      <c r="A363" s="63">
        <v>2021</v>
      </c>
      <c r="B363" s="37">
        <v>1610</v>
      </c>
      <c r="C363" s="37"/>
      <c r="D363" s="124" t="s">
        <v>1523</v>
      </c>
      <c r="E363" s="65" t="s">
        <v>1621</v>
      </c>
      <c r="F363" s="63" t="s">
        <v>54</v>
      </c>
      <c r="G363" s="23">
        <v>18803291</v>
      </c>
      <c r="H363" s="26" t="s">
        <v>1368</v>
      </c>
      <c r="I363" s="63" t="s">
        <v>1366</v>
      </c>
      <c r="J363" s="26" t="s">
        <v>1501</v>
      </c>
      <c r="K363" s="23"/>
    </row>
    <row r="364" spans="1:11" x14ac:dyDescent="0.25">
      <c r="A364" s="63">
        <v>2021</v>
      </c>
      <c r="B364" s="37">
        <v>1680</v>
      </c>
      <c r="C364" s="37"/>
      <c r="D364" s="37" t="s">
        <v>869</v>
      </c>
      <c r="E364" s="37" t="s">
        <v>921</v>
      </c>
      <c r="F364" s="23" t="s">
        <v>26</v>
      </c>
      <c r="G364" s="23">
        <v>25511484</v>
      </c>
      <c r="H364" s="23" t="s">
        <v>26</v>
      </c>
      <c r="I364" s="23" t="s">
        <v>1366</v>
      </c>
      <c r="J364" s="23" t="s">
        <v>1641</v>
      </c>
      <c r="K364" s="23"/>
    </row>
    <row r="365" spans="1:11" x14ac:dyDescent="0.25">
      <c r="A365" s="63">
        <v>2021</v>
      </c>
      <c r="B365" s="37">
        <v>1680</v>
      </c>
      <c r="C365" s="37"/>
      <c r="D365" s="37" t="s">
        <v>869</v>
      </c>
      <c r="E365" s="37" t="s">
        <v>921</v>
      </c>
      <c r="F365" s="23" t="s">
        <v>26</v>
      </c>
      <c r="G365" s="23">
        <v>27126502</v>
      </c>
      <c r="H365" s="23" t="s">
        <v>859</v>
      </c>
      <c r="I365" s="23" t="s">
        <v>1366</v>
      </c>
      <c r="J365" s="23" t="s">
        <v>1641</v>
      </c>
      <c r="K365" s="23"/>
    </row>
    <row r="366" spans="1:11" x14ac:dyDescent="0.25">
      <c r="A366" s="63">
        <v>2021</v>
      </c>
      <c r="B366" s="37">
        <v>1680</v>
      </c>
      <c r="C366" s="37"/>
      <c r="D366" s="37" t="s">
        <v>869</v>
      </c>
      <c r="E366" s="37" t="s">
        <v>1568</v>
      </c>
      <c r="F366" s="23" t="s">
        <v>26</v>
      </c>
      <c r="G366" s="23">
        <v>25511484</v>
      </c>
      <c r="H366" s="23" t="s">
        <v>1368</v>
      </c>
      <c r="I366" s="23" t="s">
        <v>1366</v>
      </c>
      <c r="J366" s="23" t="s">
        <v>1641</v>
      </c>
      <c r="K366" s="23"/>
    </row>
    <row r="367" spans="1:11" x14ac:dyDescent="0.25">
      <c r="A367" s="63">
        <v>2021</v>
      </c>
      <c r="B367" s="37">
        <v>1680</v>
      </c>
      <c r="C367" s="37"/>
      <c r="D367" s="37" t="s">
        <v>869</v>
      </c>
      <c r="E367" s="37" t="s">
        <v>1568</v>
      </c>
      <c r="F367" s="23" t="s">
        <v>113</v>
      </c>
      <c r="G367" s="23">
        <v>18189442</v>
      </c>
      <c r="H367" s="23" t="s">
        <v>1368</v>
      </c>
      <c r="I367" s="23" t="s">
        <v>1366</v>
      </c>
      <c r="J367" s="23" t="s">
        <v>1641</v>
      </c>
      <c r="K367" s="23"/>
    </row>
    <row r="368" spans="1:11" x14ac:dyDescent="0.25">
      <c r="A368" s="63">
        <v>2021</v>
      </c>
      <c r="B368" s="37">
        <v>1680</v>
      </c>
      <c r="C368" s="37"/>
      <c r="D368" s="37" t="s">
        <v>869</v>
      </c>
      <c r="E368" s="37" t="s">
        <v>1568</v>
      </c>
      <c r="F368" s="23" t="s">
        <v>1156</v>
      </c>
      <c r="G368" s="23">
        <v>36926066</v>
      </c>
      <c r="H368" s="23" t="s">
        <v>1368</v>
      </c>
      <c r="I368" s="23" t="s">
        <v>1366</v>
      </c>
      <c r="J368" s="23" t="s">
        <v>1641</v>
      </c>
      <c r="K368" s="23"/>
    </row>
    <row r="369" spans="1:11" x14ac:dyDescent="0.25">
      <c r="A369" s="63">
        <v>2021</v>
      </c>
      <c r="B369" s="23">
        <v>1625</v>
      </c>
      <c r="C369" s="23"/>
      <c r="D369" s="111" t="s">
        <v>866</v>
      </c>
      <c r="E369" s="26" t="s">
        <v>1560</v>
      </c>
      <c r="F369" s="63" t="s">
        <v>1167</v>
      </c>
      <c r="G369" s="136">
        <v>20719907</v>
      </c>
      <c r="H369" s="26" t="s">
        <v>1368</v>
      </c>
      <c r="I369" s="63" t="s">
        <v>1366</v>
      </c>
      <c r="J369" s="26" t="s">
        <v>1501</v>
      </c>
      <c r="K369" s="23"/>
    </row>
    <row r="370" spans="1:11" x14ac:dyDescent="0.25">
      <c r="A370" s="63">
        <v>2021</v>
      </c>
      <c r="B370" s="99">
        <v>5410</v>
      </c>
      <c r="C370" s="99"/>
      <c r="D370" s="126" t="s">
        <v>875</v>
      </c>
      <c r="E370" s="99" t="s">
        <v>1526</v>
      </c>
      <c r="F370" s="63" t="s">
        <v>1510</v>
      </c>
      <c r="G370" s="74">
        <v>14773908</v>
      </c>
      <c r="H370" s="73" t="s">
        <v>1368</v>
      </c>
      <c r="I370" s="99" t="s">
        <v>933</v>
      </c>
      <c r="J370" s="73" t="s">
        <v>1501</v>
      </c>
      <c r="K370" s="23"/>
    </row>
    <row r="371" spans="1:11" x14ac:dyDescent="0.25">
      <c r="A371" s="63">
        <v>2021</v>
      </c>
      <c r="B371" s="99">
        <v>5410</v>
      </c>
      <c r="C371" s="99"/>
      <c r="D371" s="126" t="s">
        <v>875</v>
      </c>
      <c r="E371" s="99" t="s">
        <v>1525</v>
      </c>
      <c r="F371" s="63" t="s">
        <v>519</v>
      </c>
      <c r="G371" s="72">
        <v>19433692</v>
      </c>
      <c r="H371" s="73" t="s">
        <v>1368</v>
      </c>
      <c r="I371" s="99" t="s">
        <v>933</v>
      </c>
      <c r="J371" s="73" t="s">
        <v>1501</v>
      </c>
      <c r="K371" s="23"/>
    </row>
    <row r="372" spans="1:11" x14ac:dyDescent="0.25">
      <c r="A372" s="63">
        <v>2021</v>
      </c>
      <c r="B372" s="37">
        <v>4210</v>
      </c>
      <c r="C372" s="37"/>
      <c r="D372" s="37" t="s">
        <v>150</v>
      </c>
      <c r="E372" s="37" t="s">
        <v>1584</v>
      </c>
      <c r="F372" s="23" t="s">
        <v>903</v>
      </c>
      <c r="G372" s="23">
        <v>21686433</v>
      </c>
      <c r="H372" s="23" t="s">
        <v>1368</v>
      </c>
      <c r="I372" s="23" t="s">
        <v>1366</v>
      </c>
      <c r="J372" s="23" t="s">
        <v>1641</v>
      </c>
      <c r="K372" s="23"/>
    </row>
    <row r="373" spans="1:11" x14ac:dyDescent="0.25">
      <c r="A373" s="63">
        <v>2021</v>
      </c>
      <c r="B373" s="37">
        <v>4210</v>
      </c>
      <c r="C373" s="37"/>
      <c r="D373" s="37" t="s">
        <v>150</v>
      </c>
      <c r="E373" s="37" t="s">
        <v>1584</v>
      </c>
      <c r="F373" s="23" t="s">
        <v>228</v>
      </c>
      <c r="G373" s="23">
        <v>37120928</v>
      </c>
      <c r="H373" s="23" t="s">
        <v>1595</v>
      </c>
      <c r="I373" s="23" t="s">
        <v>1366</v>
      </c>
      <c r="J373" s="23" t="s">
        <v>1641</v>
      </c>
      <c r="K373" s="23"/>
    </row>
    <row r="374" spans="1:11" x14ac:dyDescent="0.25">
      <c r="A374" s="63">
        <v>2021</v>
      </c>
      <c r="B374" s="37">
        <v>4210</v>
      </c>
      <c r="C374" s="37"/>
      <c r="D374" s="37" t="s">
        <v>150</v>
      </c>
      <c r="E374" s="37" t="s">
        <v>1584</v>
      </c>
      <c r="F374" s="23" t="s">
        <v>228</v>
      </c>
      <c r="G374" s="23">
        <v>27816886</v>
      </c>
      <c r="H374" s="23" t="s">
        <v>1594</v>
      </c>
      <c r="I374" s="23" t="s">
        <v>1366</v>
      </c>
      <c r="J374" s="23" t="s">
        <v>1641</v>
      </c>
      <c r="K374" s="23"/>
    </row>
    <row r="375" spans="1:11" x14ac:dyDescent="0.25">
      <c r="A375" s="63">
        <v>2021</v>
      </c>
      <c r="B375" s="37">
        <v>4210</v>
      </c>
      <c r="C375" s="37"/>
      <c r="D375" s="37" t="s">
        <v>150</v>
      </c>
      <c r="E375" s="37" t="s">
        <v>1584</v>
      </c>
      <c r="F375" s="23" t="s">
        <v>228</v>
      </c>
      <c r="G375" s="23">
        <v>58154717</v>
      </c>
      <c r="H375" s="23" t="s">
        <v>888</v>
      </c>
      <c r="I375" s="23" t="s">
        <v>1366</v>
      </c>
      <c r="J375" s="23" t="s">
        <v>1641</v>
      </c>
      <c r="K375" s="23"/>
    </row>
    <row r="376" spans="1:11" x14ac:dyDescent="0.25">
      <c r="A376" s="63">
        <v>2021</v>
      </c>
      <c r="B376" s="37">
        <v>4210</v>
      </c>
      <c r="C376" s="37"/>
      <c r="D376" s="37" t="s">
        <v>150</v>
      </c>
      <c r="E376" s="37" t="s">
        <v>1584</v>
      </c>
      <c r="F376" s="23" t="s">
        <v>228</v>
      </c>
      <c r="G376" s="23">
        <v>15136502</v>
      </c>
      <c r="H376" s="23" t="s">
        <v>893</v>
      </c>
      <c r="I376" s="23" t="s">
        <v>1366</v>
      </c>
      <c r="J376" s="23" t="s">
        <v>1641</v>
      </c>
      <c r="K376" s="23"/>
    </row>
    <row r="377" spans="1:11" x14ac:dyDescent="0.25">
      <c r="A377" s="63">
        <v>2021</v>
      </c>
      <c r="B377" s="37">
        <v>4210</v>
      </c>
      <c r="C377" s="37"/>
      <c r="D377" s="37" t="s">
        <v>150</v>
      </c>
      <c r="E377" s="37" t="s">
        <v>1584</v>
      </c>
      <c r="F377" s="23" t="s">
        <v>1593</v>
      </c>
      <c r="G377" s="23">
        <v>29515840</v>
      </c>
      <c r="H377" s="23" t="s">
        <v>1592</v>
      </c>
      <c r="I377" s="23" t="s">
        <v>1366</v>
      </c>
      <c r="J377" s="23" t="s">
        <v>1641</v>
      </c>
      <c r="K377" s="23"/>
    </row>
    <row r="378" spans="1:11" x14ac:dyDescent="0.25">
      <c r="A378" s="63">
        <v>2021</v>
      </c>
      <c r="B378" s="37">
        <v>4210</v>
      </c>
      <c r="C378" s="37"/>
      <c r="D378" s="37" t="s">
        <v>150</v>
      </c>
      <c r="E378" s="37" t="s">
        <v>1584</v>
      </c>
      <c r="F378" s="23" t="s">
        <v>1593</v>
      </c>
      <c r="G378" s="23">
        <v>34725446</v>
      </c>
      <c r="H378" s="23" t="s">
        <v>1591</v>
      </c>
      <c r="I378" s="23" t="s">
        <v>1366</v>
      </c>
      <c r="J378" s="23" t="s">
        <v>1641</v>
      </c>
      <c r="K378" s="23"/>
    </row>
    <row r="379" spans="1:11" x14ac:dyDescent="0.25">
      <c r="A379" s="63">
        <v>2021</v>
      </c>
      <c r="B379" s="37">
        <v>4210</v>
      </c>
      <c r="C379" s="37"/>
      <c r="D379" s="37" t="s">
        <v>150</v>
      </c>
      <c r="E379" s="37" t="s">
        <v>1584</v>
      </c>
      <c r="F379" s="23" t="s">
        <v>1593</v>
      </c>
      <c r="G379" s="23">
        <v>87226328</v>
      </c>
      <c r="H379" s="23" t="s">
        <v>1590</v>
      </c>
      <c r="I379" s="23" t="s">
        <v>1366</v>
      </c>
      <c r="J379" s="23" t="s">
        <v>1641</v>
      </c>
      <c r="K379" s="23"/>
    </row>
    <row r="380" spans="1:11" x14ac:dyDescent="0.25">
      <c r="A380" s="63">
        <v>2021</v>
      </c>
      <c r="B380" s="37">
        <v>4210</v>
      </c>
      <c r="C380" s="37"/>
      <c r="D380" s="37" t="s">
        <v>150</v>
      </c>
      <c r="E380" s="37" t="s">
        <v>1584</v>
      </c>
      <c r="F380" s="23" t="s">
        <v>1593</v>
      </c>
      <c r="G380" s="23">
        <v>20975393</v>
      </c>
      <c r="H380" s="23" t="s">
        <v>193</v>
      </c>
      <c r="I380" s="23" t="s">
        <v>1366</v>
      </c>
      <c r="J380" s="23" t="s">
        <v>1641</v>
      </c>
      <c r="K380" s="23"/>
    </row>
    <row r="381" spans="1:11" x14ac:dyDescent="0.25">
      <c r="A381" s="63">
        <v>2021</v>
      </c>
      <c r="B381" s="37">
        <v>4210</v>
      </c>
      <c r="C381" s="37"/>
      <c r="D381" s="37" t="s">
        <v>150</v>
      </c>
      <c r="E381" s="37" t="s">
        <v>1584</v>
      </c>
      <c r="F381" s="23" t="s">
        <v>1593</v>
      </c>
      <c r="G381" s="23">
        <v>24211738</v>
      </c>
      <c r="H381" s="23" t="s">
        <v>1589</v>
      </c>
      <c r="I381" s="23" t="s">
        <v>1366</v>
      </c>
      <c r="J381" s="23" t="s">
        <v>1641</v>
      </c>
      <c r="K381" s="23"/>
    </row>
    <row r="382" spans="1:11" x14ac:dyDescent="0.25">
      <c r="A382" s="63">
        <v>2021</v>
      </c>
      <c r="B382" s="37">
        <v>4210</v>
      </c>
      <c r="C382" s="37"/>
      <c r="D382" s="37" t="s">
        <v>150</v>
      </c>
      <c r="E382" s="37" t="s">
        <v>1584</v>
      </c>
      <c r="F382" s="23" t="s">
        <v>1593</v>
      </c>
      <c r="G382" s="23">
        <v>14128387</v>
      </c>
      <c r="H382" s="23" t="s">
        <v>1588</v>
      </c>
      <c r="I382" s="23" t="s">
        <v>1366</v>
      </c>
      <c r="J382" s="23" t="s">
        <v>1641</v>
      </c>
      <c r="K382" s="23"/>
    </row>
    <row r="383" spans="1:11" x14ac:dyDescent="0.25">
      <c r="A383" s="63">
        <v>2021</v>
      </c>
      <c r="B383" s="37">
        <v>4210</v>
      </c>
      <c r="C383" s="37"/>
      <c r="D383" s="37" t="s">
        <v>150</v>
      </c>
      <c r="E383" s="37" t="s">
        <v>1584</v>
      </c>
      <c r="F383" s="23" t="s">
        <v>1593</v>
      </c>
      <c r="G383" s="23">
        <v>16279285</v>
      </c>
      <c r="H383" s="23" t="s">
        <v>166</v>
      </c>
      <c r="I383" s="23" t="s">
        <v>1366</v>
      </c>
      <c r="J383" s="23" t="s">
        <v>1641</v>
      </c>
      <c r="K383" s="23"/>
    </row>
    <row r="384" spans="1:11" x14ac:dyDescent="0.25">
      <c r="A384" s="63">
        <v>2021</v>
      </c>
      <c r="B384" s="37">
        <v>4210</v>
      </c>
      <c r="C384" s="37"/>
      <c r="D384" s="37" t="s">
        <v>150</v>
      </c>
      <c r="E384" s="37" t="s">
        <v>1584</v>
      </c>
      <c r="F384" s="23" t="s">
        <v>1593</v>
      </c>
      <c r="G384" s="23">
        <v>20644680</v>
      </c>
      <c r="H384" s="23" t="s">
        <v>1587</v>
      </c>
      <c r="I384" s="23" t="s">
        <v>1366</v>
      </c>
      <c r="J384" s="23" t="s">
        <v>1641</v>
      </c>
      <c r="K384" s="23"/>
    </row>
    <row r="385" spans="1:11" x14ac:dyDescent="0.25">
      <c r="A385" s="63">
        <v>2021</v>
      </c>
      <c r="B385" s="37">
        <v>4210</v>
      </c>
      <c r="C385" s="37"/>
      <c r="D385" s="37" t="s">
        <v>150</v>
      </c>
      <c r="E385" s="37" t="s">
        <v>1584</v>
      </c>
      <c r="F385" s="23" t="s">
        <v>1593</v>
      </c>
      <c r="G385" s="23">
        <v>27124658</v>
      </c>
      <c r="H385" s="23" t="s">
        <v>1586</v>
      </c>
      <c r="I385" s="23" t="s">
        <v>1366</v>
      </c>
      <c r="J385" s="23" t="s">
        <v>1641</v>
      </c>
      <c r="K385" s="23"/>
    </row>
    <row r="386" spans="1:11" x14ac:dyDescent="0.25">
      <c r="A386" s="63">
        <v>2021</v>
      </c>
      <c r="B386" s="37">
        <v>4210</v>
      </c>
      <c r="C386" s="37"/>
      <c r="D386" s="37" t="s">
        <v>150</v>
      </c>
      <c r="E386" s="37" t="s">
        <v>1584</v>
      </c>
      <c r="F386" s="23" t="s">
        <v>1593</v>
      </c>
      <c r="G386" s="23">
        <v>29803560</v>
      </c>
      <c r="H386" s="23" t="s">
        <v>1585</v>
      </c>
      <c r="I386" s="23" t="s">
        <v>1366</v>
      </c>
      <c r="J386" s="23" t="s">
        <v>1641</v>
      </c>
      <c r="K386" s="23"/>
    </row>
    <row r="387" spans="1:11" x14ac:dyDescent="0.25">
      <c r="A387" s="63">
        <v>2021</v>
      </c>
      <c r="B387" s="37">
        <v>4210</v>
      </c>
      <c r="C387" s="37"/>
      <c r="D387" s="37" t="s">
        <v>150</v>
      </c>
      <c r="E387" s="37" t="s">
        <v>1584</v>
      </c>
      <c r="F387" s="23" t="s">
        <v>1593</v>
      </c>
      <c r="G387" s="23">
        <v>37394017</v>
      </c>
      <c r="H387" s="23" t="s">
        <v>1583</v>
      </c>
      <c r="I387" s="23" t="s">
        <v>1366</v>
      </c>
      <c r="J387" s="23" t="s">
        <v>1641</v>
      </c>
      <c r="K387" s="23"/>
    </row>
    <row r="388" spans="1:11" x14ac:dyDescent="0.25">
      <c r="A388" s="63">
        <v>2021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97">
        <v>26891280</v>
      </c>
      <c r="H388" s="26" t="s">
        <v>1368</v>
      </c>
      <c r="I388" s="26" t="s">
        <v>367</v>
      </c>
      <c r="J388" s="26" t="s">
        <v>1641</v>
      </c>
      <c r="K388" s="23"/>
    </row>
    <row r="389" spans="1:11" x14ac:dyDescent="0.25">
      <c r="A389" s="63">
        <v>2021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  <c r="K389" s="23"/>
    </row>
    <row r="390" spans="1:11" x14ac:dyDescent="0.25">
      <c r="A390" s="63">
        <v>2021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23">
        <v>26763401</v>
      </c>
      <c r="H390" s="26" t="s">
        <v>1650</v>
      </c>
      <c r="I390" s="26" t="s">
        <v>360</v>
      </c>
      <c r="J390" s="26" t="s">
        <v>1641</v>
      </c>
      <c r="K390" s="23"/>
    </row>
    <row r="391" spans="1:11" x14ac:dyDescent="0.25">
      <c r="A391" s="63">
        <v>2021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23">
        <v>21776793</v>
      </c>
      <c r="H391" s="26" t="s">
        <v>544</v>
      </c>
      <c r="I391" s="26" t="s">
        <v>360</v>
      </c>
      <c r="J391" s="26" t="s">
        <v>1641</v>
      </c>
      <c r="K391" s="23"/>
    </row>
    <row r="392" spans="1:11" x14ac:dyDescent="0.25">
      <c r="A392" s="63">
        <v>2021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23">
        <v>39878755</v>
      </c>
      <c r="H392" s="26" t="s">
        <v>1651</v>
      </c>
      <c r="I392" s="26" t="s">
        <v>360</v>
      </c>
      <c r="J392" s="26" t="s">
        <v>1641</v>
      </c>
      <c r="K392" s="23"/>
    </row>
    <row r="393" spans="1:11" x14ac:dyDescent="0.25">
      <c r="A393" s="63">
        <v>2021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23">
        <v>51445554</v>
      </c>
      <c r="H393" s="23" t="s">
        <v>1652</v>
      </c>
      <c r="I393" s="26" t="s">
        <v>360</v>
      </c>
      <c r="J393" s="26" t="s">
        <v>1641</v>
      </c>
      <c r="K393" s="23"/>
    </row>
    <row r="394" spans="1:11" x14ac:dyDescent="0.25">
      <c r="A394" s="63">
        <v>2021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23">
        <v>86998017</v>
      </c>
      <c r="H394" s="26" t="s">
        <v>562</v>
      </c>
      <c r="I394" s="26" t="s">
        <v>360</v>
      </c>
      <c r="J394" s="26" t="s">
        <v>1641</v>
      </c>
      <c r="K394" s="23"/>
    </row>
    <row r="395" spans="1:11" x14ac:dyDescent="0.25">
      <c r="A395" s="63">
        <v>2021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23">
        <v>28024037</v>
      </c>
      <c r="H395" s="26" t="s">
        <v>1043</v>
      </c>
      <c r="I395" s="26" t="s">
        <v>360</v>
      </c>
      <c r="J395" s="26" t="s">
        <v>1641</v>
      </c>
      <c r="K395" s="23"/>
    </row>
    <row r="396" spans="1:11" x14ac:dyDescent="0.25">
      <c r="A396" s="63">
        <v>2021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23">
        <v>14051996</v>
      </c>
      <c r="H396" s="26" t="s">
        <v>1653</v>
      </c>
      <c r="I396" s="26" t="s">
        <v>360</v>
      </c>
      <c r="J396" s="26" t="s">
        <v>1641</v>
      </c>
      <c r="K396" s="23"/>
    </row>
    <row r="397" spans="1:11" x14ac:dyDescent="0.25">
      <c r="A397" s="63">
        <v>2021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23">
        <v>86998017</v>
      </c>
      <c r="H397" s="26" t="s">
        <v>1654</v>
      </c>
      <c r="I397" s="26" t="s">
        <v>360</v>
      </c>
      <c r="J397" s="26" t="s">
        <v>1641</v>
      </c>
      <c r="K397" s="23"/>
    </row>
    <row r="398" spans="1:11" x14ac:dyDescent="0.25">
      <c r="A398" s="63">
        <v>2021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23">
        <v>39056445</v>
      </c>
      <c r="H398" s="26" t="s">
        <v>1655</v>
      </c>
      <c r="I398" s="26" t="s">
        <v>360</v>
      </c>
      <c r="J398" s="26" t="s">
        <v>1641</v>
      </c>
      <c r="K398" s="23"/>
    </row>
    <row r="399" spans="1:11" x14ac:dyDescent="0.25">
      <c r="A399" s="63">
        <v>2021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23" t="s">
        <v>1368</v>
      </c>
      <c r="I399" s="23" t="s">
        <v>367</v>
      </c>
      <c r="J399" s="26" t="s">
        <v>1641</v>
      </c>
      <c r="K399" s="23"/>
    </row>
    <row r="400" spans="1:11" x14ac:dyDescent="0.25">
      <c r="A400" s="63">
        <v>2021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  <c r="K400" s="23"/>
    </row>
    <row r="401" spans="1:11" x14ac:dyDescent="0.25">
      <c r="A401" s="63">
        <v>2021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23">
        <v>17386786</v>
      </c>
      <c r="H401" s="23" t="s">
        <v>1657</v>
      </c>
      <c r="I401" s="26" t="s">
        <v>937</v>
      </c>
      <c r="J401" s="26" t="s">
        <v>1641</v>
      </c>
      <c r="K401" s="23"/>
    </row>
    <row r="402" spans="1:11" x14ac:dyDescent="0.25">
      <c r="A402" s="63">
        <v>2021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23">
        <v>36566760</v>
      </c>
      <c r="H402" s="23" t="s">
        <v>1658</v>
      </c>
      <c r="I402" s="26" t="s">
        <v>937</v>
      </c>
      <c r="J402" s="26" t="s">
        <v>1641</v>
      </c>
      <c r="K402" s="23"/>
    </row>
    <row r="403" spans="1:11" x14ac:dyDescent="0.25">
      <c r="A403" s="63">
        <v>2021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23">
        <v>19429733</v>
      </c>
      <c r="H403" s="23" t="s">
        <v>1659</v>
      </c>
      <c r="I403" s="26" t="s">
        <v>937</v>
      </c>
      <c r="J403" s="26" t="s">
        <v>1641</v>
      </c>
      <c r="K403" s="23"/>
    </row>
    <row r="404" spans="1:11" x14ac:dyDescent="0.25">
      <c r="A404" s="63">
        <v>2021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23">
        <v>34483760</v>
      </c>
      <c r="H404" s="23" t="s">
        <v>1055</v>
      </c>
      <c r="I404" s="26" t="s">
        <v>937</v>
      </c>
      <c r="J404" s="26" t="s">
        <v>1641</v>
      </c>
      <c r="K404" s="23"/>
    </row>
    <row r="405" spans="1:11" x14ac:dyDescent="0.25">
      <c r="A405" s="63">
        <v>2021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23">
        <v>34082928</v>
      </c>
      <c r="H405" s="26" t="s">
        <v>1825</v>
      </c>
      <c r="I405" s="26" t="s">
        <v>937</v>
      </c>
      <c r="J405" s="26" t="s">
        <v>1641</v>
      </c>
      <c r="K405" s="23"/>
    </row>
    <row r="406" spans="1:11" x14ac:dyDescent="0.25">
      <c r="A406" s="63">
        <v>2021</v>
      </c>
      <c r="B406" s="26">
        <v>5500</v>
      </c>
      <c r="C406" s="23"/>
      <c r="D406" s="26" t="s">
        <v>879</v>
      </c>
      <c r="E406" s="26" t="s">
        <v>1550</v>
      </c>
      <c r="F406" s="26" t="s">
        <v>814</v>
      </c>
      <c r="G406" s="23">
        <v>30902971</v>
      </c>
      <c r="H406" s="23" t="s">
        <v>1661</v>
      </c>
      <c r="I406" s="26" t="s">
        <v>937</v>
      </c>
      <c r="J406" s="26" t="s">
        <v>1641</v>
      </c>
      <c r="K406" s="23"/>
    </row>
    <row r="407" spans="1:11" x14ac:dyDescent="0.25">
      <c r="A407" s="63">
        <v>2021</v>
      </c>
      <c r="B407" s="26">
        <v>5500</v>
      </c>
      <c r="C407" s="23"/>
      <c r="D407" s="26" t="s">
        <v>879</v>
      </c>
      <c r="E407" s="26" t="s">
        <v>1550</v>
      </c>
      <c r="F407" s="26" t="s">
        <v>814</v>
      </c>
      <c r="G407" s="23">
        <v>39878755</v>
      </c>
      <c r="H407" s="23" t="s">
        <v>1028</v>
      </c>
      <c r="I407" s="26" t="s">
        <v>360</v>
      </c>
      <c r="J407" s="26" t="s">
        <v>1641</v>
      </c>
      <c r="K407" s="23"/>
    </row>
    <row r="408" spans="1:11" x14ac:dyDescent="0.25">
      <c r="A408" s="63">
        <v>2021</v>
      </c>
      <c r="B408" s="26">
        <v>5500</v>
      </c>
      <c r="C408" s="23"/>
      <c r="D408" s="26" t="s">
        <v>879</v>
      </c>
      <c r="E408" s="26" t="s">
        <v>1550</v>
      </c>
      <c r="F408" s="104" t="s">
        <v>814</v>
      </c>
      <c r="G408" s="23">
        <v>73752020</v>
      </c>
      <c r="H408" s="23" t="s">
        <v>1826</v>
      </c>
      <c r="I408" s="108" t="s">
        <v>360</v>
      </c>
      <c r="J408" s="26" t="s">
        <v>1641</v>
      </c>
      <c r="K408" s="23"/>
    </row>
    <row r="409" spans="1:11" x14ac:dyDescent="0.25">
      <c r="A409" s="63">
        <v>2021</v>
      </c>
      <c r="B409" s="26">
        <v>5500</v>
      </c>
      <c r="C409" s="23"/>
      <c r="D409" s="26" t="s">
        <v>879</v>
      </c>
      <c r="E409" s="26" t="s">
        <v>1550</v>
      </c>
      <c r="F409" s="104" t="s">
        <v>814</v>
      </c>
      <c r="G409" s="23">
        <v>32338623</v>
      </c>
      <c r="H409" s="23" t="s">
        <v>1663</v>
      </c>
      <c r="I409" s="108" t="s">
        <v>360</v>
      </c>
      <c r="J409" s="26" t="s">
        <v>1641</v>
      </c>
      <c r="K409" s="23"/>
    </row>
    <row r="410" spans="1:11" x14ac:dyDescent="0.25">
      <c r="A410" s="63">
        <v>2021</v>
      </c>
      <c r="B410" s="26">
        <v>5500</v>
      </c>
      <c r="C410" s="23"/>
      <c r="D410" s="26" t="s">
        <v>879</v>
      </c>
      <c r="E410" s="26" t="s">
        <v>1550</v>
      </c>
      <c r="F410" s="26" t="s">
        <v>814</v>
      </c>
      <c r="G410" s="23">
        <v>26763401</v>
      </c>
      <c r="H410" s="23" t="s">
        <v>1650</v>
      </c>
      <c r="I410" s="26" t="s">
        <v>360</v>
      </c>
      <c r="J410" s="26" t="s">
        <v>1641</v>
      </c>
      <c r="K410" s="23"/>
    </row>
    <row r="411" spans="1:11" x14ac:dyDescent="0.25">
      <c r="A411" s="63">
        <v>2021</v>
      </c>
      <c r="B411" s="26">
        <v>5500</v>
      </c>
      <c r="C411" s="23"/>
      <c r="D411" s="26" t="s">
        <v>879</v>
      </c>
      <c r="E411" s="26" t="s">
        <v>1550</v>
      </c>
      <c r="F411" s="26" t="s">
        <v>814</v>
      </c>
      <c r="G411" s="23">
        <v>26455839</v>
      </c>
      <c r="H411" s="23" t="s">
        <v>1827</v>
      </c>
      <c r="I411" s="26" t="s">
        <v>360</v>
      </c>
      <c r="J411" s="26" t="s">
        <v>1641</v>
      </c>
      <c r="K411" s="23"/>
    </row>
    <row r="412" spans="1:11" x14ac:dyDescent="0.25">
      <c r="A412" s="63">
        <v>2021</v>
      </c>
      <c r="B412" s="26">
        <v>5500</v>
      </c>
      <c r="C412" s="23"/>
      <c r="D412" s="26" t="s">
        <v>879</v>
      </c>
      <c r="E412" s="26" t="s">
        <v>1550</v>
      </c>
      <c r="F412" s="26" t="s">
        <v>814</v>
      </c>
      <c r="G412" s="23">
        <v>33766351</v>
      </c>
      <c r="H412" s="23" t="s">
        <v>1664</v>
      </c>
      <c r="I412" s="26" t="s">
        <v>360</v>
      </c>
      <c r="J412" s="26" t="s">
        <v>1641</v>
      </c>
      <c r="K412" s="23"/>
    </row>
    <row r="413" spans="1:11" x14ac:dyDescent="0.25">
      <c r="A413" s="63">
        <v>2021</v>
      </c>
      <c r="B413" s="26">
        <v>5500</v>
      </c>
      <c r="C413" s="23"/>
      <c r="D413" s="26" t="s">
        <v>879</v>
      </c>
      <c r="E413" s="26" t="s">
        <v>1550</v>
      </c>
      <c r="F413" s="26" t="s">
        <v>814</v>
      </c>
      <c r="G413" s="23">
        <v>20007036</v>
      </c>
      <c r="H413" s="23" t="s">
        <v>1665</v>
      </c>
      <c r="I413" s="26" t="s">
        <v>360</v>
      </c>
      <c r="J413" s="26" t="s">
        <v>1641</v>
      </c>
      <c r="K413" s="23"/>
    </row>
    <row r="414" spans="1:11" x14ac:dyDescent="0.25">
      <c r="A414" s="63">
        <v>2021</v>
      </c>
      <c r="B414" s="26">
        <v>5500</v>
      </c>
      <c r="C414" s="23"/>
      <c r="D414" s="26" t="s">
        <v>879</v>
      </c>
      <c r="E414" s="26" t="s">
        <v>1550</v>
      </c>
      <c r="F414" s="26" t="s">
        <v>814</v>
      </c>
      <c r="G414" s="23">
        <v>86998017</v>
      </c>
      <c r="H414" s="23" t="s">
        <v>562</v>
      </c>
      <c r="I414" s="26" t="s">
        <v>360</v>
      </c>
      <c r="J414" s="26" t="s">
        <v>1641</v>
      </c>
      <c r="K414" s="23"/>
    </row>
    <row r="415" spans="1:11" x14ac:dyDescent="0.25">
      <c r="A415" s="63">
        <v>2021</v>
      </c>
      <c r="B415" s="26">
        <v>5500</v>
      </c>
      <c r="C415" s="23"/>
      <c r="D415" s="26" t="s">
        <v>879</v>
      </c>
      <c r="E415" s="26" t="s">
        <v>1550</v>
      </c>
      <c r="F415" s="63" t="s">
        <v>814</v>
      </c>
      <c r="G415" s="23">
        <v>21742236</v>
      </c>
      <c r="H415" s="23" t="s">
        <v>1666</v>
      </c>
      <c r="I415" s="63" t="s">
        <v>360</v>
      </c>
      <c r="J415" s="26" t="s">
        <v>1641</v>
      </c>
      <c r="K415" s="23"/>
    </row>
    <row r="416" spans="1:11" x14ac:dyDescent="0.25">
      <c r="A416" s="63">
        <v>2021</v>
      </c>
      <c r="B416" s="26">
        <v>5500</v>
      </c>
      <c r="C416" s="23"/>
      <c r="D416" s="26" t="s">
        <v>879</v>
      </c>
      <c r="E416" s="26" t="s">
        <v>1550</v>
      </c>
      <c r="F416" s="63" t="s">
        <v>814</v>
      </c>
      <c r="G416" s="23">
        <v>21776793</v>
      </c>
      <c r="H416" s="23" t="s">
        <v>544</v>
      </c>
      <c r="I416" s="63" t="s">
        <v>360</v>
      </c>
      <c r="J416" s="26" t="s">
        <v>1641</v>
      </c>
      <c r="K416" s="23"/>
    </row>
    <row r="417" spans="1:11" x14ac:dyDescent="0.25">
      <c r="A417" s="153">
        <v>2021</v>
      </c>
      <c r="B417" s="26">
        <v>5500</v>
      </c>
      <c r="C417" s="23"/>
      <c r="D417" s="26" t="s">
        <v>879</v>
      </c>
      <c r="E417" s="26" t="s">
        <v>1550</v>
      </c>
      <c r="F417" s="26" t="s">
        <v>814</v>
      </c>
      <c r="G417" s="23">
        <v>38946617</v>
      </c>
      <c r="H417" s="23" t="s">
        <v>1239</v>
      </c>
      <c r="I417" s="26" t="s">
        <v>360</v>
      </c>
      <c r="J417" s="26" t="s">
        <v>1641</v>
      </c>
      <c r="K417" s="23"/>
    </row>
    <row r="418" spans="1:11" x14ac:dyDescent="0.25">
      <c r="A418" s="153">
        <v>2021</v>
      </c>
      <c r="B418" s="26">
        <v>5500</v>
      </c>
      <c r="C418" s="23"/>
      <c r="D418" s="26" t="s">
        <v>879</v>
      </c>
      <c r="E418" s="26" t="s">
        <v>1550</v>
      </c>
      <c r="F418" s="26" t="s">
        <v>814</v>
      </c>
      <c r="G418" s="23">
        <v>30198972</v>
      </c>
      <c r="H418" s="63" t="s">
        <v>1828</v>
      </c>
      <c r="I418" s="26" t="s">
        <v>360</v>
      </c>
      <c r="J418" s="26" t="s">
        <v>1641</v>
      </c>
      <c r="K418" s="23"/>
    </row>
    <row r="419" spans="1:11" x14ac:dyDescent="0.25">
      <c r="A419" s="153">
        <v>2021</v>
      </c>
      <c r="B419" s="26">
        <v>5500</v>
      </c>
      <c r="C419" s="23"/>
      <c r="D419" s="26" t="s">
        <v>879</v>
      </c>
      <c r="E419" s="26" t="s">
        <v>1550</v>
      </c>
      <c r="F419" s="26" t="s">
        <v>814</v>
      </c>
      <c r="G419" s="23">
        <v>40921842</v>
      </c>
      <c r="H419" s="63" t="s">
        <v>1829</v>
      </c>
      <c r="I419" s="26" t="s">
        <v>360</v>
      </c>
      <c r="J419" s="26" t="s">
        <v>1641</v>
      </c>
      <c r="K419" s="23"/>
    </row>
    <row r="420" spans="1:11" x14ac:dyDescent="0.25">
      <c r="A420" s="153">
        <v>2021</v>
      </c>
      <c r="B420" s="26">
        <v>5500</v>
      </c>
      <c r="C420" s="23"/>
      <c r="D420" s="26" t="s">
        <v>879</v>
      </c>
      <c r="E420" s="26" t="s">
        <v>1550</v>
      </c>
      <c r="F420" s="26" t="s">
        <v>814</v>
      </c>
      <c r="G420" s="23">
        <v>32473547</v>
      </c>
      <c r="H420" s="63" t="s">
        <v>1830</v>
      </c>
      <c r="I420" s="26" t="s">
        <v>360</v>
      </c>
      <c r="J420" s="26" t="s">
        <v>1641</v>
      </c>
      <c r="K420" s="23"/>
    </row>
    <row r="421" spans="1:11" x14ac:dyDescent="0.25">
      <c r="A421" s="153">
        <v>2021</v>
      </c>
      <c r="B421" s="26">
        <v>5500</v>
      </c>
      <c r="C421" s="23"/>
      <c r="D421" s="26" t="s">
        <v>879</v>
      </c>
      <c r="E421" s="26" t="s">
        <v>1550</v>
      </c>
      <c r="F421" s="63" t="s">
        <v>814</v>
      </c>
      <c r="G421" s="23">
        <v>26987237</v>
      </c>
      <c r="H421" s="23" t="s">
        <v>1235</v>
      </c>
      <c r="I421" s="63" t="s">
        <v>360</v>
      </c>
      <c r="J421" s="26" t="s">
        <v>1641</v>
      </c>
      <c r="K421" s="23"/>
    </row>
    <row r="422" spans="1:11" x14ac:dyDescent="0.25">
      <c r="A422" s="153">
        <v>2021</v>
      </c>
      <c r="B422" s="26">
        <v>5500</v>
      </c>
      <c r="C422" s="26"/>
      <c r="D422" s="153" t="s">
        <v>879</v>
      </c>
      <c r="E422" s="153" t="s">
        <v>1550</v>
      </c>
      <c r="F422" s="26" t="s">
        <v>1365</v>
      </c>
      <c r="G422" s="143">
        <v>32643655</v>
      </c>
      <c r="H422" s="26" t="s">
        <v>1368</v>
      </c>
      <c r="I422" s="26" t="s">
        <v>937</v>
      </c>
      <c r="J422" s="26" t="s">
        <v>1641</v>
      </c>
      <c r="K422" s="23"/>
    </row>
    <row r="423" spans="1:11" x14ac:dyDescent="0.25">
      <c r="A423" s="153">
        <v>2021</v>
      </c>
      <c r="B423" s="26">
        <v>5500</v>
      </c>
      <c r="C423" s="26"/>
      <c r="D423" s="153" t="s">
        <v>879</v>
      </c>
      <c r="E423" s="153" t="s">
        <v>1550</v>
      </c>
      <c r="F423" s="26" t="s">
        <v>1365</v>
      </c>
      <c r="G423" s="72">
        <v>21408840</v>
      </c>
      <c r="H423" s="26" t="s">
        <v>814</v>
      </c>
      <c r="I423" s="26" t="s">
        <v>937</v>
      </c>
      <c r="J423" s="26" t="s">
        <v>1641</v>
      </c>
      <c r="K423" s="23"/>
    </row>
    <row r="424" spans="1:11" x14ac:dyDescent="0.25">
      <c r="A424">
        <v>2021</v>
      </c>
      <c r="D424" t="s">
        <v>1831</v>
      </c>
      <c r="E424" t="s">
        <v>1832</v>
      </c>
      <c r="F424" t="s">
        <v>1833</v>
      </c>
      <c r="G424">
        <v>18930579</v>
      </c>
      <c r="I424" t="s">
        <v>1366</v>
      </c>
      <c r="J424" t="s">
        <v>1501</v>
      </c>
    </row>
    <row r="425" spans="1:11" x14ac:dyDescent="0.25">
      <c r="A425">
        <v>2021</v>
      </c>
      <c r="D425" t="s">
        <v>1831</v>
      </c>
      <c r="E425" t="s">
        <v>1832</v>
      </c>
      <c r="F425" t="s">
        <v>1834</v>
      </c>
      <c r="G425">
        <v>71323919</v>
      </c>
      <c r="I425" t="s">
        <v>1366</v>
      </c>
      <c r="J425" t="s">
        <v>1501</v>
      </c>
    </row>
    <row r="426" spans="1:11" x14ac:dyDescent="0.25">
      <c r="A426">
        <v>2021</v>
      </c>
      <c r="D426" t="s">
        <v>1831</v>
      </c>
      <c r="E426" t="s">
        <v>1832</v>
      </c>
      <c r="F426" t="s">
        <v>1835</v>
      </c>
      <c r="G426">
        <v>13595984</v>
      </c>
      <c r="I426" t="s">
        <v>1366</v>
      </c>
      <c r="J426" t="s">
        <v>1501</v>
      </c>
    </row>
    <row r="427" spans="1:11" x14ac:dyDescent="0.25">
      <c r="A427">
        <v>2021</v>
      </c>
      <c r="D427" t="s">
        <v>1831</v>
      </c>
      <c r="E427" t="s">
        <v>1832</v>
      </c>
      <c r="F427" t="s">
        <v>1836</v>
      </c>
      <c r="G427">
        <v>28320566</v>
      </c>
      <c r="I427" t="s">
        <v>1366</v>
      </c>
      <c r="J427" t="s">
        <v>1501</v>
      </c>
    </row>
    <row r="428" spans="1:11" x14ac:dyDescent="0.25">
      <c r="A428">
        <v>2021</v>
      </c>
      <c r="D428" t="s">
        <v>1831</v>
      </c>
      <c r="E428" t="s">
        <v>1832</v>
      </c>
      <c r="F428" t="s">
        <v>1837</v>
      </c>
      <c r="G428">
        <v>58811211</v>
      </c>
      <c r="I428" t="s">
        <v>1366</v>
      </c>
      <c r="J428" t="s">
        <v>1501</v>
      </c>
    </row>
    <row r="429" spans="1:11" x14ac:dyDescent="0.25">
      <c r="A429">
        <v>2021</v>
      </c>
      <c r="D429" t="s">
        <v>1831</v>
      </c>
      <c r="E429" t="s">
        <v>1832</v>
      </c>
      <c r="F429" t="s">
        <v>1838</v>
      </c>
      <c r="G429">
        <v>62857714</v>
      </c>
      <c r="I429" t="s">
        <v>1366</v>
      </c>
      <c r="J429" t="s">
        <v>1501</v>
      </c>
    </row>
    <row r="430" spans="1:11" x14ac:dyDescent="0.25">
      <c r="A430">
        <v>2021</v>
      </c>
      <c r="D430" t="s">
        <v>1831</v>
      </c>
      <c r="E430" t="s">
        <v>1832</v>
      </c>
      <c r="F430" t="s">
        <v>1839</v>
      </c>
      <c r="G430">
        <v>37308706</v>
      </c>
      <c r="I430" t="s">
        <v>1366</v>
      </c>
      <c r="J430" t="s">
        <v>1501</v>
      </c>
    </row>
    <row r="431" spans="1:11" x14ac:dyDescent="0.25">
      <c r="A431">
        <v>2021</v>
      </c>
      <c r="D431" t="s">
        <v>1831</v>
      </c>
      <c r="E431" t="s">
        <v>1832</v>
      </c>
      <c r="F431" t="s">
        <v>1840</v>
      </c>
      <c r="G431">
        <v>73693918</v>
      </c>
      <c r="I431" t="s">
        <v>1366</v>
      </c>
      <c r="J431" t="s">
        <v>1501</v>
      </c>
    </row>
    <row r="432" spans="1:11" x14ac:dyDescent="0.25">
      <c r="A432">
        <v>2021</v>
      </c>
      <c r="D432" t="s">
        <v>1831</v>
      </c>
      <c r="E432" t="s">
        <v>1832</v>
      </c>
      <c r="F432" t="s">
        <v>1841</v>
      </c>
      <c r="G432">
        <v>24213099</v>
      </c>
      <c r="I432" t="s">
        <v>1366</v>
      </c>
      <c r="J432" t="s">
        <v>1501</v>
      </c>
    </row>
    <row r="433" spans="1:10" x14ac:dyDescent="0.25">
      <c r="A433">
        <v>2021</v>
      </c>
      <c r="D433" t="s">
        <v>1831</v>
      </c>
      <c r="E433" t="s">
        <v>1832</v>
      </c>
      <c r="F433" t="s">
        <v>1842</v>
      </c>
      <c r="G433">
        <v>25813510</v>
      </c>
      <c r="I433" t="s">
        <v>1366</v>
      </c>
      <c r="J433" t="s">
        <v>1501</v>
      </c>
    </row>
    <row r="434" spans="1:10" x14ac:dyDescent="0.25">
      <c r="A434">
        <v>2021</v>
      </c>
      <c r="D434" t="s">
        <v>1831</v>
      </c>
      <c r="E434" t="s">
        <v>1832</v>
      </c>
      <c r="F434" t="s">
        <v>1843</v>
      </c>
      <c r="G434">
        <v>26172403</v>
      </c>
      <c r="I434" t="s">
        <v>1366</v>
      </c>
      <c r="J434" t="s">
        <v>1501</v>
      </c>
    </row>
    <row r="435" spans="1:10" x14ac:dyDescent="0.25">
      <c r="A435">
        <v>2021</v>
      </c>
      <c r="D435" t="s">
        <v>1831</v>
      </c>
      <c r="E435" t="s">
        <v>1832</v>
      </c>
      <c r="F435" t="s">
        <v>1844</v>
      </c>
      <c r="G435">
        <v>32259014</v>
      </c>
      <c r="I435" t="s">
        <v>1366</v>
      </c>
      <c r="J435" t="s">
        <v>1501</v>
      </c>
    </row>
    <row r="436" spans="1:10" x14ac:dyDescent="0.25">
      <c r="A436">
        <v>2021</v>
      </c>
      <c r="D436" t="s">
        <v>1831</v>
      </c>
      <c r="E436" t="s">
        <v>1832</v>
      </c>
      <c r="F436" t="s">
        <v>1845</v>
      </c>
      <c r="G436">
        <v>22128612</v>
      </c>
      <c r="I436" t="s">
        <v>1366</v>
      </c>
      <c r="J436" t="s">
        <v>1501</v>
      </c>
    </row>
    <row r="437" spans="1:10" x14ac:dyDescent="0.25">
      <c r="A437">
        <v>2021</v>
      </c>
      <c r="D437" t="s">
        <v>1831</v>
      </c>
      <c r="E437" t="s">
        <v>1832</v>
      </c>
      <c r="F437" t="s">
        <v>1846</v>
      </c>
      <c r="G437">
        <v>41928611</v>
      </c>
      <c r="I437" t="s">
        <v>1366</v>
      </c>
      <c r="J437" t="s">
        <v>1501</v>
      </c>
    </row>
    <row r="438" spans="1:10" x14ac:dyDescent="0.25">
      <c r="A438">
        <v>2021</v>
      </c>
      <c r="D438" t="s">
        <v>1831</v>
      </c>
      <c r="E438" t="s">
        <v>1832</v>
      </c>
      <c r="F438" t="s">
        <v>1847</v>
      </c>
      <c r="G438">
        <v>28896808</v>
      </c>
      <c r="I438" t="s">
        <v>1366</v>
      </c>
      <c r="J438" t="s">
        <v>1501</v>
      </c>
    </row>
    <row r="439" spans="1:10" x14ac:dyDescent="0.25">
      <c r="A439">
        <v>2021</v>
      </c>
      <c r="D439" t="s">
        <v>1831</v>
      </c>
      <c r="E439" t="s">
        <v>1832</v>
      </c>
      <c r="F439" t="s">
        <v>1848</v>
      </c>
      <c r="G439">
        <v>61126228</v>
      </c>
      <c r="I439" t="s">
        <v>1366</v>
      </c>
      <c r="J439" t="s">
        <v>1501</v>
      </c>
    </row>
    <row r="440" spans="1:10" x14ac:dyDescent="0.25">
      <c r="A440">
        <v>2021</v>
      </c>
      <c r="D440" t="s">
        <v>1831</v>
      </c>
      <c r="E440" t="s">
        <v>1832</v>
      </c>
      <c r="F440" t="s">
        <v>1849</v>
      </c>
      <c r="G440">
        <v>13118205</v>
      </c>
      <c r="I440" t="s">
        <v>1366</v>
      </c>
      <c r="J440" t="s">
        <v>1501</v>
      </c>
    </row>
    <row r="441" spans="1:10" x14ac:dyDescent="0.25">
      <c r="A441">
        <v>2021</v>
      </c>
      <c r="D441" t="s">
        <v>1831</v>
      </c>
      <c r="E441" t="s">
        <v>1832</v>
      </c>
      <c r="F441" t="s">
        <v>1850</v>
      </c>
      <c r="G441">
        <v>70515113</v>
      </c>
      <c r="I441" t="s">
        <v>1366</v>
      </c>
      <c r="J441" t="s">
        <v>1501</v>
      </c>
    </row>
    <row r="442" spans="1:10" x14ac:dyDescent="0.25">
      <c r="A442">
        <v>2021</v>
      </c>
      <c r="D442" t="s">
        <v>1831</v>
      </c>
      <c r="E442" t="s">
        <v>1832</v>
      </c>
      <c r="F442" t="s">
        <v>1851</v>
      </c>
      <c r="G442">
        <v>36426357</v>
      </c>
      <c r="I442" t="s">
        <v>1366</v>
      </c>
      <c r="J442" t="s">
        <v>1501</v>
      </c>
    </row>
    <row r="443" spans="1:10" x14ac:dyDescent="0.25">
      <c r="A443">
        <v>2021</v>
      </c>
      <c r="D443" t="s">
        <v>1831</v>
      </c>
      <c r="E443" t="s">
        <v>1832</v>
      </c>
      <c r="F443" t="s">
        <v>1852</v>
      </c>
      <c r="G443">
        <v>48456316</v>
      </c>
      <c r="I443" t="s">
        <v>1366</v>
      </c>
      <c r="J443" t="s">
        <v>1501</v>
      </c>
    </row>
    <row r="444" spans="1:10" x14ac:dyDescent="0.25">
      <c r="A444">
        <v>2021</v>
      </c>
      <c r="D444" t="s">
        <v>1831</v>
      </c>
      <c r="E444" t="s">
        <v>1832</v>
      </c>
      <c r="F444" t="s">
        <v>1853</v>
      </c>
      <c r="G444">
        <v>26241960</v>
      </c>
      <c r="I444" t="s">
        <v>1366</v>
      </c>
      <c r="J444" t="s">
        <v>1501</v>
      </c>
    </row>
    <row r="445" spans="1:10" x14ac:dyDescent="0.25">
      <c r="A445">
        <v>2021</v>
      </c>
      <c r="D445" t="s">
        <v>1831</v>
      </c>
      <c r="E445" t="s">
        <v>1832</v>
      </c>
      <c r="F445" t="s">
        <v>1854</v>
      </c>
      <c r="G445">
        <v>44883112</v>
      </c>
      <c r="I445" t="s">
        <v>1366</v>
      </c>
      <c r="J445" t="s">
        <v>1501</v>
      </c>
    </row>
    <row r="446" spans="1:10" x14ac:dyDescent="0.25">
      <c r="A446">
        <v>2021</v>
      </c>
      <c r="D446" t="s">
        <v>1831</v>
      </c>
      <c r="E446" t="s">
        <v>1832</v>
      </c>
      <c r="F446" t="s">
        <v>1855</v>
      </c>
      <c r="G446">
        <v>56147713</v>
      </c>
      <c r="I446" t="s">
        <v>1366</v>
      </c>
      <c r="J446" t="s">
        <v>1501</v>
      </c>
    </row>
    <row r="447" spans="1:10" x14ac:dyDescent="0.25">
      <c r="A447">
        <v>2021</v>
      </c>
      <c r="D447" t="s">
        <v>1831</v>
      </c>
      <c r="E447" t="s">
        <v>1832</v>
      </c>
      <c r="F447" t="s">
        <v>1856</v>
      </c>
      <c r="G447">
        <v>26106664</v>
      </c>
      <c r="I447" t="s">
        <v>1366</v>
      </c>
      <c r="J447" t="s">
        <v>1501</v>
      </c>
    </row>
    <row r="448" spans="1:10" x14ac:dyDescent="0.25">
      <c r="A448">
        <v>2021</v>
      </c>
      <c r="D448" t="s">
        <v>1831</v>
      </c>
      <c r="E448" t="s">
        <v>1832</v>
      </c>
      <c r="F448" t="s">
        <v>1857</v>
      </c>
      <c r="G448">
        <v>18036800</v>
      </c>
      <c r="I448" t="s">
        <v>1366</v>
      </c>
      <c r="J448" t="s">
        <v>1501</v>
      </c>
    </row>
    <row r="449" spans="1:10" x14ac:dyDescent="0.25">
      <c r="A449">
        <v>2021</v>
      </c>
      <c r="D449" t="s">
        <v>1831</v>
      </c>
      <c r="E449" t="s">
        <v>1832</v>
      </c>
      <c r="F449" t="s">
        <v>1858</v>
      </c>
      <c r="G449">
        <v>27436463</v>
      </c>
      <c r="I449" t="s">
        <v>1366</v>
      </c>
      <c r="J449" t="s">
        <v>1501</v>
      </c>
    </row>
    <row r="450" spans="1:10" x14ac:dyDescent="0.25">
      <c r="A450">
        <v>2021</v>
      </c>
      <c r="D450" t="s">
        <v>1831</v>
      </c>
      <c r="E450" t="s">
        <v>1832</v>
      </c>
      <c r="F450" t="s">
        <v>1859</v>
      </c>
      <c r="G450">
        <v>14294635</v>
      </c>
      <c r="I450" t="s">
        <v>1366</v>
      </c>
      <c r="J450" t="s">
        <v>1501</v>
      </c>
    </row>
    <row r="451" spans="1:10" x14ac:dyDescent="0.25">
      <c r="A451">
        <v>2021</v>
      </c>
      <c r="D451" t="s">
        <v>1831</v>
      </c>
      <c r="E451" t="s">
        <v>1832</v>
      </c>
      <c r="F451" t="s">
        <v>1860</v>
      </c>
      <c r="G451">
        <v>30098315</v>
      </c>
      <c r="I451" t="s">
        <v>1366</v>
      </c>
      <c r="J451" t="s">
        <v>1501</v>
      </c>
    </row>
    <row r="452" spans="1:10" x14ac:dyDescent="0.25">
      <c r="A452">
        <v>2021</v>
      </c>
      <c r="D452" t="s">
        <v>1831</v>
      </c>
      <c r="E452" t="s">
        <v>1832</v>
      </c>
      <c r="F452" t="s">
        <v>1861</v>
      </c>
      <c r="G452">
        <v>26039509</v>
      </c>
      <c r="I452" t="s">
        <v>1366</v>
      </c>
      <c r="J452" t="s">
        <v>1501</v>
      </c>
    </row>
    <row r="453" spans="1:10" x14ac:dyDescent="0.25">
      <c r="A453">
        <v>2021</v>
      </c>
      <c r="D453" t="s">
        <v>1831</v>
      </c>
      <c r="E453" t="s">
        <v>1832</v>
      </c>
      <c r="F453" t="s">
        <v>1862</v>
      </c>
      <c r="G453">
        <v>37016012</v>
      </c>
      <c r="I453" t="s">
        <v>1366</v>
      </c>
      <c r="J453" t="s">
        <v>1501</v>
      </c>
    </row>
    <row r="454" spans="1:10" x14ac:dyDescent="0.25">
      <c r="A454">
        <v>2021</v>
      </c>
      <c r="D454" t="s">
        <v>1831</v>
      </c>
      <c r="E454" t="s">
        <v>1832</v>
      </c>
      <c r="F454" t="s">
        <v>1863</v>
      </c>
      <c r="G454">
        <v>20560010</v>
      </c>
      <c r="I454" t="s">
        <v>1366</v>
      </c>
      <c r="J454" t="s">
        <v>1501</v>
      </c>
    </row>
    <row r="455" spans="1:10" x14ac:dyDescent="0.25">
      <c r="A455">
        <v>2021</v>
      </c>
      <c r="D455" t="s">
        <v>1831</v>
      </c>
      <c r="E455" t="s">
        <v>1832</v>
      </c>
      <c r="F455" t="s">
        <v>1864</v>
      </c>
      <c r="G455">
        <v>24222632</v>
      </c>
      <c r="I455" t="s">
        <v>1366</v>
      </c>
      <c r="J455" t="s">
        <v>1501</v>
      </c>
    </row>
    <row r="456" spans="1:10" x14ac:dyDescent="0.25">
      <c r="A456">
        <v>2021</v>
      </c>
      <c r="D456" t="s">
        <v>1831</v>
      </c>
      <c r="E456" t="s">
        <v>1832</v>
      </c>
      <c r="F456" t="s">
        <v>1865</v>
      </c>
      <c r="G456">
        <v>17509543</v>
      </c>
      <c r="I456" t="s">
        <v>1366</v>
      </c>
      <c r="J456" t="s">
        <v>1501</v>
      </c>
    </row>
    <row r="457" spans="1:10" x14ac:dyDescent="0.25">
      <c r="A457">
        <v>2021</v>
      </c>
      <c r="D457" t="s">
        <v>1831</v>
      </c>
      <c r="E457" t="s">
        <v>1832</v>
      </c>
      <c r="F457" t="s">
        <v>1866</v>
      </c>
      <c r="G457">
        <v>14815198</v>
      </c>
      <c r="I457" t="s">
        <v>1366</v>
      </c>
      <c r="J457" t="s">
        <v>1501</v>
      </c>
    </row>
    <row r="458" spans="1:10" x14ac:dyDescent="0.25">
      <c r="A458">
        <v>2021</v>
      </c>
      <c r="D458" t="s">
        <v>1831</v>
      </c>
      <c r="E458" t="s">
        <v>1832</v>
      </c>
      <c r="F458" t="s">
        <v>1867</v>
      </c>
      <c r="G458">
        <v>69983413</v>
      </c>
      <c r="I458" t="s">
        <v>1366</v>
      </c>
      <c r="J458" t="s">
        <v>1501</v>
      </c>
    </row>
    <row r="459" spans="1:10" x14ac:dyDescent="0.25">
      <c r="A459">
        <v>2021</v>
      </c>
      <c r="D459" t="s">
        <v>1831</v>
      </c>
      <c r="E459" t="s">
        <v>1832</v>
      </c>
      <c r="F459" t="s">
        <v>1868</v>
      </c>
      <c r="G459">
        <v>25120760</v>
      </c>
      <c r="I459" t="s">
        <v>1366</v>
      </c>
      <c r="J459" t="s">
        <v>1501</v>
      </c>
    </row>
    <row r="460" spans="1:10" x14ac:dyDescent="0.25">
      <c r="A460">
        <v>2021</v>
      </c>
      <c r="D460" t="s">
        <v>1831</v>
      </c>
      <c r="E460" t="s">
        <v>1832</v>
      </c>
      <c r="F460" t="s">
        <v>1869</v>
      </c>
      <c r="G460">
        <v>31857309</v>
      </c>
      <c r="I460" t="s">
        <v>1366</v>
      </c>
      <c r="J460" t="s">
        <v>1501</v>
      </c>
    </row>
    <row r="461" spans="1:10" x14ac:dyDescent="0.25">
      <c r="A461">
        <v>2021</v>
      </c>
      <c r="D461" t="s">
        <v>1831</v>
      </c>
      <c r="E461" t="s">
        <v>1832</v>
      </c>
      <c r="F461" t="s">
        <v>1870</v>
      </c>
      <c r="G461">
        <v>29798710</v>
      </c>
      <c r="I461" t="s">
        <v>1366</v>
      </c>
      <c r="J461" t="s">
        <v>1501</v>
      </c>
    </row>
    <row r="462" spans="1:10" x14ac:dyDescent="0.25">
      <c r="A462">
        <v>2021</v>
      </c>
      <c r="D462" t="s">
        <v>1831</v>
      </c>
      <c r="E462" t="s">
        <v>1832</v>
      </c>
      <c r="F462" t="s">
        <v>1871</v>
      </c>
      <c r="G462">
        <v>33249381</v>
      </c>
      <c r="I462" t="s">
        <v>1366</v>
      </c>
      <c r="J462" t="s">
        <v>1501</v>
      </c>
    </row>
    <row r="463" spans="1:10" x14ac:dyDescent="0.25">
      <c r="A463">
        <v>2021</v>
      </c>
      <c r="D463" t="s">
        <v>1831</v>
      </c>
      <c r="E463" t="s">
        <v>1832</v>
      </c>
      <c r="F463" t="s">
        <v>1872</v>
      </c>
      <c r="G463">
        <v>25942876</v>
      </c>
      <c r="I463" t="s">
        <v>1366</v>
      </c>
      <c r="J463" t="s">
        <v>1501</v>
      </c>
    </row>
    <row r="464" spans="1:10" x14ac:dyDescent="0.25">
      <c r="A464">
        <v>2021</v>
      </c>
      <c r="D464" t="s">
        <v>1831</v>
      </c>
      <c r="E464" t="s">
        <v>1832</v>
      </c>
      <c r="F464" t="s">
        <v>1873</v>
      </c>
      <c r="G464">
        <v>81678111</v>
      </c>
      <c r="I464" t="s">
        <v>1366</v>
      </c>
      <c r="J464" t="s">
        <v>1501</v>
      </c>
    </row>
    <row r="465" spans="1:10" x14ac:dyDescent="0.25">
      <c r="A465">
        <v>2021</v>
      </c>
      <c r="D465" t="s">
        <v>1831</v>
      </c>
      <c r="E465" t="s">
        <v>1832</v>
      </c>
      <c r="F465" t="s">
        <v>1874</v>
      </c>
      <c r="G465">
        <v>27985580</v>
      </c>
      <c r="I465" t="s">
        <v>1366</v>
      </c>
      <c r="J465" t="s">
        <v>1501</v>
      </c>
    </row>
    <row r="466" spans="1:10" x14ac:dyDescent="0.25">
      <c r="A466">
        <v>2021</v>
      </c>
      <c r="D466" t="s">
        <v>1831</v>
      </c>
      <c r="E466" t="s">
        <v>1832</v>
      </c>
      <c r="F466" t="s">
        <v>1875</v>
      </c>
      <c r="G466">
        <v>35249958</v>
      </c>
      <c r="I466" t="s">
        <v>1366</v>
      </c>
      <c r="J466" t="s">
        <v>1501</v>
      </c>
    </row>
    <row r="467" spans="1:10" x14ac:dyDescent="0.25">
      <c r="A467">
        <v>2021</v>
      </c>
      <c r="D467" t="s">
        <v>1831</v>
      </c>
      <c r="E467" t="s">
        <v>1832</v>
      </c>
      <c r="F467" t="s">
        <v>1876</v>
      </c>
      <c r="G467">
        <v>32557066</v>
      </c>
      <c r="I467" t="s">
        <v>1366</v>
      </c>
      <c r="J467" t="s">
        <v>1501</v>
      </c>
    </row>
    <row r="468" spans="1:10" x14ac:dyDescent="0.25">
      <c r="A468">
        <v>2021</v>
      </c>
      <c r="D468" t="s">
        <v>1831</v>
      </c>
      <c r="E468" t="s">
        <v>1832</v>
      </c>
      <c r="F468" t="s">
        <v>1877</v>
      </c>
      <c r="G468">
        <v>17858092</v>
      </c>
      <c r="I468" t="s">
        <v>1366</v>
      </c>
      <c r="J468" t="s">
        <v>1501</v>
      </c>
    </row>
    <row r="469" spans="1:10" x14ac:dyDescent="0.25">
      <c r="A469">
        <v>2021</v>
      </c>
      <c r="D469" t="s">
        <v>1831</v>
      </c>
      <c r="E469" t="s">
        <v>1832</v>
      </c>
      <c r="F469" t="s">
        <v>1878</v>
      </c>
      <c r="G469">
        <v>86668211</v>
      </c>
      <c r="I469" t="s">
        <v>1366</v>
      </c>
      <c r="J469" t="s">
        <v>1501</v>
      </c>
    </row>
    <row r="470" spans="1:10" x14ac:dyDescent="0.25">
      <c r="A470">
        <v>2021</v>
      </c>
      <c r="D470" t="s">
        <v>1831</v>
      </c>
      <c r="E470" t="s">
        <v>1832</v>
      </c>
      <c r="F470" t="s">
        <v>1879</v>
      </c>
      <c r="G470">
        <v>21481483</v>
      </c>
      <c r="I470" t="s">
        <v>1366</v>
      </c>
      <c r="J470" t="s">
        <v>1501</v>
      </c>
    </row>
    <row r="471" spans="1:10" x14ac:dyDescent="0.25">
      <c r="A471">
        <v>2021</v>
      </c>
      <c r="D471" t="s">
        <v>1831</v>
      </c>
      <c r="E471" t="s">
        <v>1832</v>
      </c>
      <c r="F471" t="s">
        <v>1880</v>
      </c>
      <c r="G471">
        <v>72767012</v>
      </c>
      <c r="I471" t="s">
        <v>1366</v>
      </c>
      <c r="J471" t="s">
        <v>1501</v>
      </c>
    </row>
    <row r="472" spans="1:10" x14ac:dyDescent="0.25">
      <c r="A472">
        <v>2021</v>
      </c>
      <c r="D472" t="s">
        <v>1831</v>
      </c>
      <c r="E472" t="s">
        <v>1832</v>
      </c>
      <c r="F472" t="s">
        <v>1881</v>
      </c>
      <c r="G472">
        <v>26411947</v>
      </c>
      <c r="I472" t="s">
        <v>1366</v>
      </c>
      <c r="J472" t="s">
        <v>1501</v>
      </c>
    </row>
    <row r="473" spans="1:10" x14ac:dyDescent="0.25">
      <c r="A473">
        <v>2021</v>
      </c>
      <c r="D473" t="s">
        <v>1831</v>
      </c>
      <c r="E473" t="s">
        <v>1832</v>
      </c>
      <c r="F473" t="s">
        <v>1882</v>
      </c>
      <c r="G473">
        <v>27296602</v>
      </c>
      <c r="I473" t="s">
        <v>1366</v>
      </c>
      <c r="J473" t="s">
        <v>1501</v>
      </c>
    </row>
    <row r="474" spans="1:10" x14ac:dyDescent="0.25">
      <c r="A474">
        <v>2021</v>
      </c>
      <c r="D474" t="s">
        <v>1831</v>
      </c>
      <c r="E474" t="s">
        <v>1832</v>
      </c>
      <c r="F474" t="s">
        <v>1883</v>
      </c>
      <c r="G474">
        <v>21851841</v>
      </c>
      <c r="I474" t="s">
        <v>1366</v>
      </c>
      <c r="J474" t="s">
        <v>1501</v>
      </c>
    </row>
    <row r="475" spans="1:10" x14ac:dyDescent="0.25">
      <c r="A475">
        <v>2021</v>
      </c>
      <c r="D475" t="s">
        <v>1831</v>
      </c>
      <c r="E475" t="s">
        <v>1832</v>
      </c>
      <c r="F475" t="s">
        <v>1884</v>
      </c>
      <c r="G475">
        <v>31771749</v>
      </c>
      <c r="I475" t="s">
        <v>1366</v>
      </c>
      <c r="J475" t="s">
        <v>1501</v>
      </c>
    </row>
    <row r="476" spans="1:10" x14ac:dyDescent="0.25">
      <c r="A476">
        <v>2021</v>
      </c>
      <c r="D476" t="s">
        <v>1831</v>
      </c>
      <c r="E476" t="s">
        <v>1832</v>
      </c>
      <c r="F476" t="s">
        <v>1885</v>
      </c>
      <c r="G476">
        <v>66136790</v>
      </c>
      <c r="I476" t="s">
        <v>1366</v>
      </c>
      <c r="J476" t="s">
        <v>1501</v>
      </c>
    </row>
    <row r="477" spans="1:10" x14ac:dyDescent="0.25">
      <c r="A477">
        <v>2021</v>
      </c>
      <c r="D477" t="s">
        <v>1831</v>
      </c>
      <c r="E477" t="s">
        <v>1832</v>
      </c>
      <c r="F477" t="s">
        <v>1886</v>
      </c>
      <c r="G477">
        <v>34090262</v>
      </c>
      <c r="I477" t="s">
        <v>1366</v>
      </c>
      <c r="J477" t="s">
        <v>1501</v>
      </c>
    </row>
    <row r="478" spans="1:10" x14ac:dyDescent="0.25">
      <c r="A478">
        <v>2021</v>
      </c>
      <c r="D478" t="s">
        <v>1831</v>
      </c>
      <c r="E478" t="s">
        <v>1832</v>
      </c>
      <c r="F478" t="s">
        <v>1887</v>
      </c>
      <c r="G478">
        <v>45445216</v>
      </c>
      <c r="I478" t="s">
        <v>1366</v>
      </c>
      <c r="J478" t="s">
        <v>1501</v>
      </c>
    </row>
    <row r="479" spans="1:10" x14ac:dyDescent="0.25">
      <c r="A479">
        <v>2021</v>
      </c>
      <c r="D479" t="s">
        <v>1831</v>
      </c>
      <c r="E479" t="s">
        <v>1832</v>
      </c>
      <c r="F479" t="s">
        <v>1888</v>
      </c>
      <c r="G479">
        <v>28113633</v>
      </c>
      <c r="I479" t="s">
        <v>1366</v>
      </c>
      <c r="J479" t="s">
        <v>1501</v>
      </c>
    </row>
    <row r="480" spans="1:10" x14ac:dyDescent="0.25">
      <c r="A480">
        <v>2021</v>
      </c>
      <c r="D480" t="s">
        <v>1831</v>
      </c>
      <c r="E480" t="s">
        <v>1832</v>
      </c>
      <c r="F480" t="s">
        <v>1889</v>
      </c>
      <c r="G480">
        <v>67301110</v>
      </c>
      <c r="I480" t="s">
        <v>1366</v>
      </c>
      <c r="J480" t="s">
        <v>1501</v>
      </c>
    </row>
    <row r="481" spans="1:10" x14ac:dyDescent="0.25">
      <c r="A481">
        <v>2021</v>
      </c>
      <c r="D481" t="s">
        <v>1831</v>
      </c>
      <c r="E481" t="s">
        <v>1832</v>
      </c>
      <c r="F481" t="s">
        <v>1890</v>
      </c>
      <c r="G481">
        <v>29214395</v>
      </c>
      <c r="I481" t="s">
        <v>1366</v>
      </c>
      <c r="J481" t="s">
        <v>1501</v>
      </c>
    </row>
    <row r="482" spans="1:10" x14ac:dyDescent="0.25">
      <c r="A482">
        <v>2021</v>
      </c>
      <c r="D482" t="s">
        <v>1831</v>
      </c>
      <c r="E482" t="s">
        <v>1832</v>
      </c>
      <c r="F482" t="s">
        <v>1891</v>
      </c>
      <c r="G482">
        <v>20171677</v>
      </c>
      <c r="I482" t="s">
        <v>1366</v>
      </c>
      <c r="J482" t="s">
        <v>1501</v>
      </c>
    </row>
    <row r="483" spans="1:10" x14ac:dyDescent="0.25">
      <c r="A483">
        <v>2021</v>
      </c>
      <c r="D483" t="s">
        <v>1831</v>
      </c>
      <c r="E483" t="s">
        <v>1832</v>
      </c>
      <c r="F483" t="s">
        <v>1892</v>
      </c>
      <c r="G483">
        <v>27171443</v>
      </c>
      <c r="I483" t="s">
        <v>1366</v>
      </c>
      <c r="J483" t="s">
        <v>1501</v>
      </c>
    </row>
    <row r="484" spans="1:10" x14ac:dyDescent="0.25">
      <c r="A484">
        <v>2021</v>
      </c>
      <c r="D484" t="s">
        <v>1831</v>
      </c>
      <c r="E484" t="s">
        <v>1832</v>
      </c>
      <c r="F484" t="s">
        <v>1893</v>
      </c>
      <c r="G484">
        <v>10292883</v>
      </c>
      <c r="I484" t="s">
        <v>1366</v>
      </c>
      <c r="J484" t="s">
        <v>1501</v>
      </c>
    </row>
    <row r="485" spans="1:10" x14ac:dyDescent="0.25">
      <c r="A485">
        <v>2021</v>
      </c>
      <c r="D485" t="s">
        <v>1831</v>
      </c>
      <c r="E485" t="s">
        <v>1832</v>
      </c>
      <c r="F485" t="s">
        <v>1894</v>
      </c>
      <c r="G485">
        <v>20271175</v>
      </c>
      <c r="I485" t="s">
        <v>1366</v>
      </c>
      <c r="J485" t="s">
        <v>1501</v>
      </c>
    </row>
    <row r="486" spans="1:10" x14ac:dyDescent="0.25">
      <c r="A486">
        <v>2021</v>
      </c>
      <c r="D486" t="s">
        <v>1831</v>
      </c>
      <c r="E486" t="s">
        <v>1832</v>
      </c>
      <c r="F486" t="s">
        <v>1895</v>
      </c>
      <c r="G486">
        <v>13148570</v>
      </c>
      <c r="I486" t="s">
        <v>1366</v>
      </c>
      <c r="J486" t="s">
        <v>1501</v>
      </c>
    </row>
    <row r="487" spans="1:10" x14ac:dyDescent="0.25">
      <c r="A487">
        <v>2021</v>
      </c>
      <c r="D487" t="s">
        <v>1831</v>
      </c>
      <c r="E487" t="s">
        <v>1832</v>
      </c>
      <c r="F487" t="s">
        <v>1896</v>
      </c>
      <c r="G487">
        <v>10457238</v>
      </c>
      <c r="I487" t="s">
        <v>1366</v>
      </c>
      <c r="J487" t="s">
        <v>1501</v>
      </c>
    </row>
    <row r="488" spans="1:10" x14ac:dyDescent="0.25">
      <c r="A488">
        <v>2021</v>
      </c>
      <c r="D488" t="s">
        <v>1831</v>
      </c>
      <c r="E488" t="s">
        <v>1832</v>
      </c>
      <c r="F488" t="s">
        <v>1897</v>
      </c>
      <c r="G488">
        <v>25051394</v>
      </c>
      <c r="I488" t="s">
        <v>1366</v>
      </c>
      <c r="J488" t="s">
        <v>1501</v>
      </c>
    </row>
    <row r="489" spans="1:10" x14ac:dyDescent="0.25">
      <c r="A489">
        <v>2021</v>
      </c>
      <c r="D489" t="s">
        <v>1831</v>
      </c>
      <c r="E489" t="s">
        <v>1832</v>
      </c>
      <c r="F489" t="s">
        <v>1898</v>
      </c>
      <c r="G489">
        <v>80974612</v>
      </c>
      <c r="I489" t="s">
        <v>1366</v>
      </c>
      <c r="J489" t="s">
        <v>1501</v>
      </c>
    </row>
    <row r="490" spans="1:10" x14ac:dyDescent="0.25">
      <c r="A490">
        <v>2021</v>
      </c>
      <c r="D490" t="s">
        <v>1831</v>
      </c>
      <c r="E490" t="s">
        <v>1832</v>
      </c>
      <c r="F490" t="s">
        <v>1899</v>
      </c>
      <c r="G490">
        <v>21455946</v>
      </c>
      <c r="I490" t="s">
        <v>1366</v>
      </c>
      <c r="J490" t="s">
        <v>1501</v>
      </c>
    </row>
    <row r="491" spans="1:10" x14ac:dyDescent="0.25">
      <c r="A491">
        <v>2021</v>
      </c>
      <c r="D491" t="s">
        <v>1831</v>
      </c>
      <c r="E491" t="s">
        <v>1832</v>
      </c>
      <c r="F491" t="s">
        <v>1900</v>
      </c>
      <c r="G491">
        <v>27345859</v>
      </c>
      <c r="I491" t="s">
        <v>1366</v>
      </c>
      <c r="J491" t="s">
        <v>1501</v>
      </c>
    </row>
    <row r="492" spans="1:10" x14ac:dyDescent="0.25">
      <c r="A492">
        <v>2021</v>
      </c>
      <c r="D492" t="s">
        <v>1831</v>
      </c>
      <c r="E492" t="s">
        <v>1832</v>
      </c>
      <c r="F492" t="s">
        <v>1901</v>
      </c>
      <c r="G492">
        <v>18243040</v>
      </c>
      <c r="I492" t="s">
        <v>1366</v>
      </c>
      <c r="J492" t="s">
        <v>1501</v>
      </c>
    </row>
    <row r="493" spans="1:10" x14ac:dyDescent="0.25">
      <c r="A493">
        <v>2021</v>
      </c>
      <c r="D493" t="s">
        <v>1831</v>
      </c>
      <c r="E493" t="s">
        <v>1832</v>
      </c>
      <c r="F493" t="s">
        <v>1902</v>
      </c>
      <c r="G493">
        <v>18634503</v>
      </c>
      <c r="I493" t="s">
        <v>1366</v>
      </c>
      <c r="J493" t="s">
        <v>1501</v>
      </c>
    </row>
    <row r="494" spans="1:10" x14ac:dyDescent="0.25">
      <c r="A494">
        <v>2021</v>
      </c>
      <c r="D494" t="s">
        <v>1831</v>
      </c>
      <c r="E494" t="s">
        <v>1832</v>
      </c>
      <c r="F494" t="s">
        <v>1903</v>
      </c>
      <c r="G494">
        <v>60227519</v>
      </c>
      <c r="I494" t="s">
        <v>1366</v>
      </c>
      <c r="J494" t="s">
        <v>1501</v>
      </c>
    </row>
    <row r="495" spans="1:10" x14ac:dyDescent="0.25">
      <c r="A495">
        <v>2021</v>
      </c>
      <c r="D495" t="s">
        <v>1831</v>
      </c>
      <c r="E495" t="s">
        <v>1832</v>
      </c>
      <c r="F495" t="s">
        <v>1904</v>
      </c>
      <c r="G495">
        <v>30435028</v>
      </c>
      <c r="I495" t="s">
        <v>1366</v>
      </c>
      <c r="J495" t="s">
        <v>1501</v>
      </c>
    </row>
    <row r="496" spans="1:10" x14ac:dyDescent="0.25">
      <c r="A496">
        <v>2021</v>
      </c>
      <c r="D496" t="s">
        <v>1831</v>
      </c>
      <c r="E496" t="s">
        <v>1832</v>
      </c>
      <c r="F496" t="s">
        <v>1905</v>
      </c>
      <c r="G496">
        <v>21239240</v>
      </c>
      <c r="I496" t="s">
        <v>1366</v>
      </c>
      <c r="J496" t="s">
        <v>1501</v>
      </c>
    </row>
    <row r="497" spans="1:10" x14ac:dyDescent="0.25">
      <c r="A497">
        <v>2021</v>
      </c>
      <c r="D497" t="s">
        <v>1831</v>
      </c>
      <c r="E497" t="s">
        <v>1832</v>
      </c>
      <c r="F497" t="s">
        <v>1906</v>
      </c>
      <c r="G497">
        <v>31747945</v>
      </c>
      <c r="I497" t="s">
        <v>1366</v>
      </c>
      <c r="J497" t="s">
        <v>1501</v>
      </c>
    </row>
    <row r="498" spans="1:10" x14ac:dyDescent="0.25">
      <c r="A498">
        <v>2021</v>
      </c>
      <c r="D498" t="s">
        <v>1831</v>
      </c>
      <c r="E498" t="s">
        <v>1832</v>
      </c>
      <c r="F498" t="s">
        <v>1907</v>
      </c>
      <c r="G498">
        <v>59891510</v>
      </c>
      <c r="I498" t="s">
        <v>1366</v>
      </c>
      <c r="J498" t="s">
        <v>1501</v>
      </c>
    </row>
    <row r="499" spans="1:10" x14ac:dyDescent="0.25">
      <c r="A499">
        <v>2021</v>
      </c>
      <c r="D499" t="s">
        <v>1831</v>
      </c>
      <c r="E499" t="s">
        <v>1832</v>
      </c>
      <c r="F499" t="s">
        <v>1908</v>
      </c>
      <c r="G499">
        <v>27522319</v>
      </c>
      <c r="I499" t="s">
        <v>1366</v>
      </c>
      <c r="J499" t="s">
        <v>1501</v>
      </c>
    </row>
    <row r="500" spans="1:10" x14ac:dyDescent="0.25">
      <c r="A500">
        <v>2021</v>
      </c>
      <c r="D500" t="s">
        <v>1831</v>
      </c>
      <c r="E500" t="s">
        <v>1832</v>
      </c>
      <c r="F500" t="s">
        <v>1909</v>
      </c>
      <c r="G500">
        <v>28296762</v>
      </c>
      <c r="I500" t="s">
        <v>1366</v>
      </c>
      <c r="J500" t="s">
        <v>1501</v>
      </c>
    </row>
    <row r="501" spans="1:10" x14ac:dyDescent="0.25">
      <c r="A501">
        <v>2021</v>
      </c>
      <c r="D501" t="s">
        <v>1831</v>
      </c>
      <c r="E501" t="s">
        <v>1832</v>
      </c>
      <c r="F501" t="s">
        <v>1910</v>
      </c>
      <c r="G501">
        <v>56577815</v>
      </c>
      <c r="I501" t="s">
        <v>1366</v>
      </c>
      <c r="J501" t="s">
        <v>1501</v>
      </c>
    </row>
    <row r="502" spans="1:10" x14ac:dyDescent="0.25">
      <c r="A502">
        <v>2021</v>
      </c>
      <c r="D502" t="s">
        <v>1831</v>
      </c>
      <c r="E502" t="s">
        <v>1832</v>
      </c>
      <c r="F502" t="s">
        <v>1911</v>
      </c>
      <c r="G502">
        <v>33546815</v>
      </c>
      <c r="I502" t="s">
        <v>1366</v>
      </c>
      <c r="J502" t="s">
        <v>1501</v>
      </c>
    </row>
    <row r="503" spans="1:10" x14ac:dyDescent="0.25">
      <c r="A503">
        <v>2021</v>
      </c>
      <c r="D503" t="s">
        <v>1831</v>
      </c>
      <c r="E503" t="s">
        <v>1832</v>
      </c>
      <c r="F503" t="s">
        <v>1912</v>
      </c>
      <c r="G503">
        <v>26726557</v>
      </c>
      <c r="I503" t="s">
        <v>1366</v>
      </c>
      <c r="J503" t="s">
        <v>1501</v>
      </c>
    </row>
    <row r="504" spans="1:10" x14ac:dyDescent="0.25">
      <c r="A504">
        <v>2021</v>
      </c>
      <c r="D504" t="s">
        <v>1831</v>
      </c>
      <c r="E504" t="s">
        <v>1832</v>
      </c>
      <c r="F504" t="s">
        <v>1913</v>
      </c>
      <c r="G504">
        <v>10288789</v>
      </c>
      <c r="I504" t="s">
        <v>1366</v>
      </c>
      <c r="J504" t="s">
        <v>1501</v>
      </c>
    </row>
    <row r="505" spans="1:10" x14ac:dyDescent="0.25">
      <c r="A505">
        <v>2021</v>
      </c>
      <c r="D505" t="s">
        <v>1831</v>
      </c>
      <c r="E505" t="s">
        <v>1832</v>
      </c>
      <c r="F505" t="s">
        <v>1914</v>
      </c>
      <c r="G505">
        <v>17694707</v>
      </c>
      <c r="I505" t="s">
        <v>1366</v>
      </c>
      <c r="J505" t="s">
        <v>1501</v>
      </c>
    </row>
    <row r="506" spans="1:10" x14ac:dyDescent="0.25">
      <c r="A506">
        <v>2021</v>
      </c>
      <c r="D506" t="s">
        <v>1831</v>
      </c>
      <c r="E506" t="s">
        <v>1832</v>
      </c>
      <c r="F506" t="s">
        <v>1915</v>
      </c>
      <c r="G506">
        <v>29402078</v>
      </c>
      <c r="I506" t="s">
        <v>1366</v>
      </c>
      <c r="J506" t="s">
        <v>1501</v>
      </c>
    </row>
    <row r="507" spans="1:10" x14ac:dyDescent="0.25">
      <c r="A507">
        <v>2021</v>
      </c>
      <c r="D507" t="s">
        <v>1831</v>
      </c>
      <c r="E507" t="s">
        <v>1832</v>
      </c>
      <c r="F507" t="s">
        <v>1916</v>
      </c>
      <c r="G507">
        <v>21076945</v>
      </c>
      <c r="I507" t="s">
        <v>1366</v>
      </c>
      <c r="J507" t="s">
        <v>1501</v>
      </c>
    </row>
    <row r="508" spans="1:10" x14ac:dyDescent="0.25">
      <c r="A508">
        <v>2021</v>
      </c>
      <c r="D508" t="s">
        <v>1831</v>
      </c>
      <c r="E508" t="s">
        <v>1832</v>
      </c>
      <c r="F508" t="s">
        <v>1917</v>
      </c>
      <c r="G508">
        <v>18454033</v>
      </c>
      <c r="I508" t="s">
        <v>1366</v>
      </c>
      <c r="J508" t="s">
        <v>1501</v>
      </c>
    </row>
    <row r="509" spans="1:10" x14ac:dyDescent="0.25">
      <c r="A509">
        <v>2021</v>
      </c>
      <c r="D509" t="s">
        <v>1831</v>
      </c>
      <c r="E509" t="s">
        <v>1832</v>
      </c>
      <c r="F509" t="s">
        <v>1918</v>
      </c>
      <c r="G509">
        <v>25847830</v>
      </c>
      <c r="I509" t="s">
        <v>1366</v>
      </c>
      <c r="J509" t="s">
        <v>1501</v>
      </c>
    </row>
    <row r="510" spans="1:10" x14ac:dyDescent="0.25">
      <c r="A510">
        <v>2021</v>
      </c>
      <c r="D510" t="s">
        <v>1831</v>
      </c>
      <c r="E510" t="s">
        <v>1832</v>
      </c>
      <c r="F510" t="s">
        <v>1919</v>
      </c>
      <c r="G510">
        <v>20880406</v>
      </c>
      <c r="I510" t="s">
        <v>1366</v>
      </c>
      <c r="J510" t="s">
        <v>1501</v>
      </c>
    </row>
    <row r="511" spans="1:10" x14ac:dyDescent="0.25">
      <c r="A511">
        <v>2021</v>
      </c>
      <c r="D511" t="s">
        <v>1831</v>
      </c>
      <c r="E511" t="s">
        <v>1832</v>
      </c>
      <c r="F511" t="s">
        <v>1920</v>
      </c>
      <c r="G511">
        <v>30600215</v>
      </c>
      <c r="I511" t="s">
        <v>1366</v>
      </c>
      <c r="J511" t="s">
        <v>1501</v>
      </c>
    </row>
    <row r="512" spans="1:10" x14ac:dyDescent="0.25">
      <c r="A512">
        <v>2021</v>
      </c>
      <c r="D512" t="s">
        <v>1831</v>
      </c>
      <c r="E512" t="s">
        <v>1832</v>
      </c>
      <c r="F512" t="s">
        <v>1921</v>
      </c>
      <c r="G512">
        <v>21274097</v>
      </c>
      <c r="I512" t="s">
        <v>1366</v>
      </c>
      <c r="J512" t="s">
        <v>1501</v>
      </c>
    </row>
    <row r="513" spans="1:10" x14ac:dyDescent="0.25">
      <c r="A513">
        <v>2021</v>
      </c>
      <c r="D513" t="s">
        <v>1831</v>
      </c>
      <c r="E513" t="s">
        <v>1832</v>
      </c>
      <c r="F513" t="s">
        <v>1922</v>
      </c>
      <c r="G513">
        <v>80493215</v>
      </c>
      <c r="I513" t="s">
        <v>1366</v>
      </c>
      <c r="J513" t="s">
        <v>1501</v>
      </c>
    </row>
    <row r="514" spans="1:10" x14ac:dyDescent="0.25">
      <c r="A514">
        <v>2021</v>
      </c>
      <c r="D514" t="s">
        <v>1831</v>
      </c>
      <c r="E514" t="s">
        <v>1832</v>
      </c>
      <c r="F514" t="s">
        <v>1923</v>
      </c>
      <c r="G514">
        <v>21837644</v>
      </c>
      <c r="I514" t="s">
        <v>1366</v>
      </c>
      <c r="J514" t="s">
        <v>1501</v>
      </c>
    </row>
    <row r="515" spans="1:10" x14ac:dyDescent="0.25">
      <c r="A515">
        <v>2021</v>
      </c>
      <c r="D515" t="s">
        <v>1831</v>
      </c>
      <c r="E515" t="s">
        <v>1832</v>
      </c>
      <c r="F515" t="s">
        <v>1924</v>
      </c>
      <c r="G515">
        <v>33261411</v>
      </c>
      <c r="I515" t="s">
        <v>1366</v>
      </c>
      <c r="J515" t="s">
        <v>1501</v>
      </c>
    </row>
    <row r="516" spans="1:10" x14ac:dyDescent="0.25">
      <c r="A516">
        <v>2021</v>
      </c>
      <c r="D516" t="s">
        <v>1831</v>
      </c>
      <c r="E516" t="s">
        <v>1832</v>
      </c>
      <c r="F516" t="s">
        <v>1925</v>
      </c>
      <c r="G516">
        <v>16813575</v>
      </c>
      <c r="I516" t="s">
        <v>1366</v>
      </c>
      <c r="J516" t="s">
        <v>1501</v>
      </c>
    </row>
    <row r="517" spans="1:10" x14ac:dyDescent="0.25">
      <c r="A517">
        <v>2021</v>
      </c>
      <c r="D517" t="s">
        <v>1831</v>
      </c>
      <c r="E517" t="s">
        <v>1832</v>
      </c>
      <c r="F517" t="s">
        <v>1926</v>
      </c>
      <c r="G517">
        <v>30590759</v>
      </c>
      <c r="I517" t="s">
        <v>1366</v>
      </c>
      <c r="J517" t="s">
        <v>1501</v>
      </c>
    </row>
    <row r="518" spans="1:10" x14ac:dyDescent="0.25">
      <c r="A518">
        <v>2021</v>
      </c>
      <c r="D518" t="s">
        <v>1831</v>
      </c>
      <c r="E518" t="s">
        <v>1832</v>
      </c>
      <c r="F518" t="s">
        <v>1927</v>
      </c>
      <c r="G518">
        <v>35211926</v>
      </c>
      <c r="I518" t="s">
        <v>1366</v>
      </c>
      <c r="J518" t="s">
        <v>1501</v>
      </c>
    </row>
    <row r="519" spans="1:10" x14ac:dyDescent="0.25">
      <c r="A519">
        <v>2021</v>
      </c>
      <c r="D519" t="s">
        <v>1831</v>
      </c>
      <c r="E519" t="s">
        <v>1832</v>
      </c>
      <c r="F519" t="s">
        <v>1928</v>
      </c>
      <c r="G519">
        <v>89442028</v>
      </c>
      <c r="I519" t="s">
        <v>1366</v>
      </c>
      <c r="J519" t="s">
        <v>1501</v>
      </c>
    </row>
    <row r="520" spans="1:10" x14ac:dyDescent="0.25">
      <c r="A520">
        <v>2021</v>
      </c>
      <c r="D520" t="s">
        <v>1831</v>
      </c>
      <c r="E520" t="s">
        <v>1832</v>
      </c>
      <c r="F520" t="s">
        <v>1929</v>
      </c>
      <c r="G520">
        <v>53258018</v>
      </c>
      <c r="I520" t="s">
        <v>1366</v>
      </c>
      <c r="J520" t="s">
        <v>1501</v>
      </c>
    </row>
    <row r="521" spans="1:10" x14ac:dyDescent="0.25">
      <c r="A521">
        <v>2021</v>
      </c>
      <c r="D521" t="s">
        <v>1831</v>
      </c>
      <c r="E521" t="s">
        <v>1832</v>
      </c>
      <c r="F521" t="s">
        <v>1930</v>
      </c>
      <c r="G521">
        <v>58811211</v>
      </c>
      <c r="I521" t="s">
        <v>1366</v>
      </c>
      <c r="J521" t="s">
        <v>1501</v>
      </c>
    </row>
    <row r="522" spans="1:10" x14ac:dyDescent="0.25">
      <c r="A522">
        <v>2021</v>
      </c>
      <c r="D522" t="s">
        <v>1831</v>
      </c>
      <c r="E522" t="s">
        <v>1832</v>
      </c>
      <c r="F522" t="s">
        <v>1931</v>
      </c>
      <c r="G522">
        <v>14790993</v>
      </c>
      <c r="I522" t="s">
        <v>1366</v>
      </c>
      <c r="J522" t="s">
        <v>1501</v>
      </c>
    </row>
    <row r="523" spans="1:10" x14ac:dyDescent="0.25">
      <c r="A523">
        <v>2021</v>
      </c>
      <c r="D523" t="s">
        <v>1831</v>
      </c>
      <c r="E523" t="s">
        <v>1832</v>
      </c>
      <c r="F523" t="s">
        <v>1932</v>
      </c>
      <c r="G523">
        <v>36988312</v>
      </c>
      <c r="I523" t="s">
        <v>1366</v>
      </c>
      <c r="J523" t="s">
        <v>1501</v>
      </c>
    </row>
    <row r="524" spans="1:10" x14ac:dyDescent="0.25">
      <c r="A524">
        <v>2021</v>
      </c>
      <c r="D524" t="s">
        <v>1831</v>
      </c>
      <c r="E524" t="s">
        <v>1832</v>
      </c>
      <c r="F524" t="s">
        <v>1933</v>
      </c>
      <c r="G524">
        <v>16152501</v>
      </c>
      <c r="I524" t="s">
        <v>1366</v>
      </c>
      <c r="J524" t="s">
        <v>1501</v>
      </c>
    </row>
    <row r="525" spans="1:10" x14ac:dyDescent="0.25">
      <c r="A525">
        <v>2021</v>
      </c>
      <c r="D525" t="s">
        <v>1831</v>
      </c>
      <c r="E525" t="s">
        <v>1832</v>
      </c>
      <c r="F525" t="s">
        <v>1934</v>
      </c>
      <c r="G525">
        <v>37625930</v>
      </c>
      <c r="I525" t="s">
        <v>1366</v>
      </c>
      <c r="J525" t="s">
        <v>1501</v>
      </c>
    </row>
    <row r="526" spans="1:10" x14ac:dyDescent="0.25">
      <c r="A526">
        <v>2021</v>
      </c>
      <c r="D526" t="s">
        <v>1831</v>
      </c>
      <c r="E526" t="s">
        <v>1832</v>
      </c>
      <c r="F526" t="s">
        <v>1935</v>
      </c>
      <c r="G526">
        <v>24208761</v>
      </c>
      <c r="I526" t="s">
        <v>1366</v>
      </c>
      <c r="J526" t="s">
        <v>1501</v>
      </c>
    </row>
    <row r="527" spans="1:10" x14ac:dyDescent="0.25">
      <c r="A527">
        <v>2021</v>
      </c>
      <c r="D527" t="s">
        <v>1831</v>
      </c>
      <c r="E527" t="s">
        <v>1832</v>
      </c>
      <c r="F527" t="s">
        <v>1936</v>
      </c>
      <c r="G527">
        <v>31943140</v>
      </c>
      <c r="I527" t="s">
        <v>1366</v>
      </c>
      <c r="J527" t="s">
        <v>1501</v>
      </c>
    </row>
    <row r="528" spans="1:10" x14ac:dyDescent="0.25">
      <c r="A528">
        <v>2021</v>
      </c>
      <c r="D528" t="s">
        <v>1831</v>
      </c>
      <c r="E528" t="s">
        <v>1832</v>
      </c>
      <c r="F528" t="s">
        <v>1937</v>
      </c>
      <c r="G528">
        <v>20949805</v>
      </c>
      <c r="I528" t="s">
        <v>1366</v>
      </c>
      <c r="J528" t="s">
        <v>1501</v>
      </c>
    </row>
    <row r="529" spans="1:10" x14ac:dyDescent="0.25">
      <c r="A529">
        <v>2021</v>
      </c>
      <c r="D529" t="s">
        <v>1831</v>
      </c>
      <c r="E529" t="s">
        <v>1832</v>
      </c>
      <c r="F529" t="s">
        <v>1938</v>
      </c>
      <c r="G529">
        <v>35037209</v>
      </c>
      <c r="I529" t="s">
        <v>1366</v>
      </c>
      <c r="J529" t="s">
        <v>1501</v>
      </c>
    </row>
    <row r="530" spans="1:10" x14ac:dyDescent="0.25">
      <c r="A530">
        <v>2021</v>
      </c>
      <c r="D530" t="s">
        <v>1831</v>
      </c>
      <c r="E530" t="s">
        <v>1832</v>
      </c>
      <c r="F530" t="s">
        <v>1939</v>
      </c>
      <c r="G530">
        <v>14125345</v>
      </c>
      <c r="I530" t="s">
        <v>1366</v>
      </c>
      <c r="J530" t="s">
        <v>1501</v>
      </c>
    </row>
    <row r="531" spans="1:10" x14ac:dyDescent="0.25">
      <c r="A531">
        <v>2021</v>
      </c>
      <c r="D531" t="s">
        <v>1831</v>
      </c>
      <c r="E531" t="s">
        <v>1832</v>
      </c>
      <c r="F531" t="s">
        <v>1940</v>
      </c>
      <c r="G531">
        <v>20010088</v>
      </c>
      <c r="I531" t="s">
        <v>1366</v>
      </c>
      <c r="J531" t="s">
        <v>1501</v>
      </c>
    </row>
    <row r="532" spans="1:10" x14ac:dyDescent="0.25">
      <c r="A532">
        <v>2021</v>
      </c>
      <c r="D532" t="s">
        <v>1831</v>
      </c>
      <c r="E532" t="s">
        <v>1832</v>
      </c>
      <c r="F532" t="s">
        <v>1941</v>
      </c>
      <c r="G532">
        <v>33036256</v>
      </c>
      <c r="I532" t="s">
        <v>1366</v>
      </c>
      <c r="J532" t="s">
        <v>1501</v>
      </c>
    </row>
    <row r="533" spans="1:10" x14ac:dyDescent="0.25">
      <c r="A533">
        <v>2021</v>
      </c>
      <c r="D533" t="s">
        <v>1831</v>
      </c>
      <c r="E533" t="s">
        <v>1832</v>
      </c>
      <c r="F533" t="s">
        <v>1942</v>
      </c>
      <c r="G533">
        <v>11498639</v>
      </c>
      <c r="I533" t="s">
        <v>1366</v>
      </c>
      <c r="J533" t="s">
        <v>1501</v>
      </c>
    </row>
    <row r="534" spans="1:10" x14ac:dyDescent="0.25">
      <c r="A534">
        <v>2021</v>
      </c>
      <c r="D534" t="s">
        <v>1831</v>
      </c>
      <c r="E534" t="s">
        <v>1832</v>
      </c>
      <c r="F534" t="s">
        <v>1943</v>
      </c>
      <c r="G534">
        <v>20884878</v>
      </c>
      <c r="I534" t="s">
        <v>1366</v>
      </c>
      <c r="J534" t="s">
        <v>1501</v>
      </c>
    </row>
    <row r="535" spans="1:10" x14ac:dyDescent="0.25">
      <c r="A535">
        <v>2021</v>
      </c>
      <c r="D535" t="s">
        <v>1831</v>
      </c>
      <c r="E535" t="s">
        <v>1832</v>
      </c>
      <c r="F535" t="s">
        <v>1944</v>
      </c>
      <c r="G535">
        <v>40682287</v>
      </c>
      <c r="I535" t="s">
        <v>1366</v>
      </c>
      <c r="J535" t="s">
        <v>1501</v>
      </c>
    </row>
    <row r="536" spans="1:10" x14ac:dyDescent="0.25">
      <c r="A536">
        <v>2021</v>
      </c>
      <c r="D536" t="s">
        <v>1831</v>
      </c>
      <c r="E536" t="s">
        <v>1832</v>
      </c>
      <c r="F536" t="s">
        <v>1945</v>
      </c>
      <c r="G536">
        <v>73098610</v>
      </c>
      <c r="I536" t="s">
        <v>1366</v>
      </c>
      <c r="J536" t="s">
        <v>1501</v>
      </c>
    </row>
    <row r="537" spans="1:10" x14ac:dyDescent="0.25">
      <c r="A537">
        <v>2021</v>
      </c>
      <c r="D537" t="s">
        <v>1831</v>
      </c>
      <c r="E537" t="s">
        <v>1832</v>
      </c>
      <c r="F537" t="s">
        <v>1946</v>
      </c>
      <c r="G537">
        <v>36898003</v>
      </c>
      <c r="I537" t="s">
        <v>1366</v>
      </c>
      <c r="J537" t="s">
        <v>1501</v>
      </c>
    </row>
    <row r="538" spans="1:10" x14ac:dyDescent="0.25">
      <c r="A538">
        <v>2021</v>
      </c>
      <c r="D538" t="s">
        <v>1831</v>
      </c>
      <c r="E538" t="s">
        <v>1832</v>
      </c>
      <c r="F538" t="s">
        <v>1947</v>
      </c>
      <c r="G538">
        <v>40969780</v>
      </c>
      <c r="I538" t="s">
        <v>1366</v>
      </c>
      <c r="J538" t="s">
        <v>1501</v>
      </c>
    </row>
    <row r="539" spans="1:10" x14ac:dyDescent="0.25">
      <c r="A539">
        <v>2021</v>
      </c>
      <c r="D539" t="s">
        <v>1831</v>
      </c>
      <c r="E539" t="s">
        <v>1832</v>
      </c>
      <c r="F539" t="s">
        <v>1948</v>
      </c>
      <c r="G539">
        <v>36665718</v>
      </c>
      <c r="I539" t="s">
        <v>1366</v>
      </c>
      <c r="J539" t="s">
        <v>1501</v>
      </c>
    </row>
    <row r="540" spans="1:10" x14ac:dyDescent="0.25">
      <c r="A540">
        <v>2021</v>
      </c>
      <c r="D540" t="s">
        <v>1831</v>
      </c>
      <c r="E540" t="s">
        <v>1832</v>
      </c>
      <c r="F540" t="s">
        <v>1949</v>
      </c>
      <c r="G540">
        <v>28320566</v>
      </c>
      <c r="I540" t="s">
        <v>1366</v>
      </c>
      <c r="J540" t="s">
        <v>1501</v>
      </c>
    </row>
    <row r="541" spans="1:10" x14ac:dyDescent="0.25">
      <c r="A541">
        <v>2021</v>
      </c>
      <c r="D541" t="s">
        <v>1831</v>
      </c>
      <c r="E541" t="s">
        <v>1832</v>
      </c>
      <c r="F541" t="s">
        <v>1950</v>
      </c>
      <c r="G541">
        <v>52953413</v>
      </c>
      <c r="I541" t="s">
        <v>1366</v>
      </c>
      <c r="J541" t="s">
        <v>1501</v>
      </c>
    </row>
    <row r="542" spans="1:10" x14ac:dyDescent="0.25">
      <c r="A542">
        <v>2021</v>
      </c>
      <c r="D542" t="s">
        <v>1831</v>
      </c>
      <c r="E542" t="s">
        <v>1832</v>
      </c>
      <c r="F542" t="s">
        <v>1903</v>
      </c>
      <c r="G542">
        <v>60227519</v>
      </c>
      <c r="I542" t="s">
        <v>1366</v>
      </c>
      <c r="J542" t="s">
        <v>1501</v>
      </c>
    </row>
    <row r="543" spans="1:10" x14ac:dyDescent="0.25">
      <c r="A543">
        <v>2021</v>
      </c>
      <c r="D543" t="s">
        <v>1831</v>
      </c>
      <c r="E543" t="s">
        <v>1832</v>
      </c>
      <c r="F543" t="s">
        <v>1951</v>
      </c>
      <c r="G543">
        <v>21213837</v>
      </c>
      <c r="I543" t="s">
        <v>1366</v>
      </c>
      <c r="J543" t="s">
        <v>1501</v>
      </c>
    </row>
    <row r="544" spans="1:10" x14ac:dyDescent="0.25">
      <c r="A544">
        <v>2021</v>
      </c>
      <c r="D544" t="s">
        <v>1831</v>
      </c>
      <c r="E544" t="s">
        <v>1832</v>
      </c>
      <c r="F544" t="s">
        <v>1834</v>
      </c>
      <c r="G544">
        <v>71323919</v>
      </c>
      <c r="I544" t="s">
        <v>1366</v>
      </c>
      <c r="J544" t="s">
        <v>1501</v>
      </c>
    </row>
    <row r="545" spans="1:10" x14ac:dyDescent="0.25">
      <c r="A545">
        <v>2021</v>
      </c>
      <c r="D545" t="s">
        <v>1831</v>
      </c>
      <c r="E545" t="s">
        <v>1832</v>
      </c>
      <c r="F545" t="s">
        <v>1952</v>
      </c>
      <c r="G545">
        <v>14854738</v>
      </c>
      <c r="I545" t="s">
        <v>1366</v>
      </c>
      <c r="J545" t="s">
        <v>1501</v>
      </c>
    </row>
    <row r="546" spans="1:10" x14ac:dyDescent="0.25">
      <c r="A546">
        <v>2021</v>
      </c>
      <c r="D546" t="s">
        <v>1831</v>
      </c>
      <c r="E546" t="s">
        <v>1832</v>
      </c>
      <c r="F546" t="s">
        <v>1953</v>
      </c>
      <c r="G546">
        <v>87683710</v>
      </c>
      <c r="I546" t="s">
        <v>1366</v>
      </c>
      <c r="J546" t="s">
        <v>1501</v>
      </c>
    </row>
    <row r="547" spans="1:10" x14ac:dyDescent="0.25">
      <c r="A547">
        <v>2021</v>
      </c>
      <c r="D547" t="s">
        <v>1831</v>
      </c>
      <c r="E547" t="s">
        <v>1832</v>
      </c>
      <c r="F547" t="s">
        <v>1954</v>
      </c>
      <c r="G547">
        <v>17845888</v>
      </c>
      <c r="I547" t="s">
        <v>1366</v>
      </c>
      <c r="J547" t="s">
        <v>1501</v>
      </c>
    </row>
    <row r="548" spans="1:10" x14ac:dyDescent="0.25">
      <c r="A548">
        <v>2021</v>
      </c>
      <c r="D548" t="s">
        <v>1955</v>
      </c>
      <c r="E548" t="s">
        <v>1956</v>
      </c>
      <c r="F548" t="s">
        <v>1957</v>
      </c>
      <c r="G548">
        <v>26991064</v>
      </c>
      <c r="I548" t="s">
        <v>1366</v>
      </c>
      <c r="J548" t="s">
        <v>1501</v>
      </c>
    </row>
    <row r="549" spans="1:10" x14ac:dyDescent="0.25">
      <c r="A549">
        <v>2021</v>
      </c>
      <c r="D549" t="s">
        <v>1955</v>
      </c>
      <c r="E549" t="s">
        <v>1956</v>
      </c>
      <c r="F549" t="s">
        <v>1958</v>
      </c>
      <c r="G549">
        <v>33952961</v>
      </c>
      <c r="I549" t="s">
        <v>1366</v>
      </c>
      <c r="J549" t="s">
        <v>1501</v>
      </c>
    </row>
    <row r="550" spans="1:10" x14ac:dyDescent="0.25">
      <c r="A550">
        <v>2021</v>
      </c>
      <c r="D550" t="s">
        <v>1955</v>
      </c>
      <c r="E550" t="s">
        <v>1956</v>
      </c>
      <c r="F550" t="s">
        <v>1959</v>
      </c>
      <c r="G550">
        <v>27386148</v>
      </c>
      <c r="I550" t="s">
        <v>1366</v>
      </c>
      <c r="J550" t="s">
        <v>1501</v>
      </c>
    </row>
    <row r="551" spans="1:10" s="23" customFormat="1" x14ac:dyDescent="0.25">
      <c r="A551" s="23">
        <v>2021</v>
      </c>
      <c r="D551" s="23" t="s">
        <v>1955</v>
      </c>
      <c r="E551" s="23" t="s">
        <v>1956</v>
      </c>
      <c r="F551" s="23" t="s">
        <v>1960</v>
      </c>
      <c r="I551" s="23" t="s">
        <v>1366</v>
      </c>
      <c r="J551" s="23" t="s">
        <v>1501</v>
      </c>
    </row>
    <row r="552" spans="1:10" s="23" customFormat="1" x14ac:dyDescent="0.25"/>
  </sheetData>
  <customSheetViews>
    <customSheetView guid="{50481BCC-0862-4E9A-9CE6-86DEA7998655}" hiddenRows="1" hiddenColumns="1" topLeftCell="A544">
      <selection activeCell="L1" sqref="L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XFD428" count="424">
    <row newVal="4" oldVal="190"/>
    <row newVal="5" oldVal="106"/>
    <row newVal="6" oldVal="107"/>
    <row newVal="7" oldVal="108"/>
    <row newVal="8" oldVal="109"/>
    <row newVal="9" oldVal="166"/>
    <row newVal="10" oldVal="115"/>
    <row newVal="11" oldVal="325"/>
    <row newVal="12" oldVal="326"/>
    <row newVal="13" oldVal="327"/>
    <row newVal="14" oldVal="328"/>
    <row newVal="15" oldVal="329"/>
    <row newVal="16" oldVal="330"/>
    <row newVal="17" oldVal="167"/>
    <row newVal="18" oldVal="331"/>
    <row newVal="19" oldVal="332"/>
    <row newVal="20" oldVal="333"/>
    <row newVal="21" oldVal="334"/>
    <row newVal="22" oldVal="335"/>
    <row newVal="23" oldVal="336"/>
    <row newVal="24" oldVal="337"/>
    <row newVal="25" oldVal="94"/>
    <row newVal="26" oldVal="110"/>
    <row newVal="27" oldVal="111"/>
    <row newVal="28" oldVal="112"/>
    <row newVal="29" oldVal="113"/>
    <row newVal="30" oldVal="114"/>
    <row newVal="31" oldVal="52"/>
    <row newVal="32" oldVal="53"/>
    <row newVal="33" oldVal="54"/>
    <row newVal="34" oldVal="164"/>
    <row newVal="35" oldVal="165"/>
    <row newVal="36" oldVal="174"/>
    <row newVal="37" oldVal="175"/>
    <row newVal="38" oldVal="176"/>
    <row newVal="39" oldVal="319"/>
    <row newVal="40" oldVal="320"/>
    <row newVal="41" oldVal="321"/>
    <row newVal="42" oldVal="322"/>
    <row newVal="43" oldVal="323"/>
    <row newVal="44" oldVal="324"/>
    <row newVal="45" oldVal="48"/>
    <row newVal="46" oldVal="49"/>
    <row newVal="47" oldVal="50"/>
    <row newVal="48" oldVal="47"/>
    <row newVal="49" oldVal="118"/>
    <row newVal="50" oldVal="119"/>
    <row newVal="51" oldVal="120"/>
    <row newVal="52" oldVal="121"/>
    <row newVal="53" oldVal="122"/>
    <row newVal="54" oldVal="123"/>
    <row newVal="55" oldVal="124"/>
    <row newVal="56" oldVal="125"/>
    <row newVal="57" oldVal="126"/>
    <row newVal="58" oldVal="127"/>
    <row newVal="59" oldVal="128"/>
    <row newVal="60" oldVal="129"/>
    <row newVal="61" oldVal="130"/>
    <row newVal="62" oldVal="131"/>
    <row newVal="63" oldVal="132"/>
    <row newVal="64" oldVal="133"/>
    <row newVal="65" oldVal="93"/>
    <row newVal="66" oldVal="170"/>
    <row newVal="67" oldVal="7"/>
    <row newVal="68" oldVal="183"/>
    <row newVal="69" oldVal="184"/>
    <row newVal="70" oldVal="185"/>
    <row newVal="71" oldVal="186"/>
    <row newVal="72" oldVal="187"/>
    <row newVal="73" oldVal="188"/>
    <row newVal="74" oldVal="189"/>
    <row newVal="75" oldVal="102"/>
    <row newVal="76" oldVal="103"/>
    <row newVal="77" oldVal="104"/>
    <row newVal="78" oldVal="105"/>
    <row newVal="79" oldVal="55"/>
    <row newVal="80" oldVal="56"/>
    <row newVal="81" oldVal="57"/>
    <row newVal="82" oldVal="58"/>
    <row newVal="83" oldVal="60"/>
    <row newVal="84" oldVal="61"/>
    <row newVal="85" oldVal="62"/>
    <row newVal="86" oldVal="63"/>
    <row newVal="87" oldVal="64"/>
    <row newVal="88" oldVal="65"/>
    <row newVal="89" oldVal="66"/>
    <row newVal="90" oldVal="67"/>
    <row newVal="91" oldVal="68"/>
    <row newVal="92" oldVal="69"/>
    <row newVal="93" oldVal="70"/>
    <row newVal="94" oldVal="71"/>
    <row newVal="95" oldVal="72"/>
    <row newVal="96" oldVal="73"/>
    <row newVal="97" oldVal="74"/>
    <row newVal="98" oldVal="75"/>
    <row newVal="99" oldVal="76"/>
    <row newVal="100" oldVal="77"/>
    <row newVal="101" oldVal="78"/>
    <row newVal="102" oldVal="79"/>
    <row newVal="103" oldVal="80"/>
    <row newVal="104" oldVal="81"/>
    <row newVal="105" oldVal="82"/>
    <row newVal="106" oldVal="83"/>
    <row newVal="107" oldVal="84"/>
    <row newVal="108" oldVal="85"/>
    <row newVal="109" oldVal="86"/>
    <row newVal="110" oldVal="87"/>
    <row newVal="111" oldVal="88"/>
    <row newVal="112" oldVal="89"/>
    <row newVal="113" oldVal="90"/>
    <row newVal="114" oldVal="91"/>
    <row newVal="115" oldVal="92"/>
    <row newVal="116" oldVal="59"/>
    <row newVal="117" oldVal="95"/>
    <row newVal="118" oldVal="96"/>
    <row newVal="119" oldVal="97"/>
    <row newVal="120" oldVal="98"/>
    <row newVal="121" oldVal="99"/>
    <row newVal="122" oldVal="100"/>
    <row newVal="123" oldVal="338"/>
    <row newVal="124" oldVal="339"/>
    <row newVal="125" oldVal="340"/>
    <row newVal="126" oldVal="341"/>
    <row newVal="127" oldVal="342"/>
    <row newVal="128" oldVal="343"/>
    <row newVal="129" oldVal="344"/>
    <row newVal="130" oldVal="345"/>
    <row newVal="131" oldVal="346"/>
    <row newVal="132" oldVal="347"/>
    <row newVal="133" oldVal="348"/>
    <row newVal="134" oldVal="349"/>
    <row newVal="135" oldVal="350"/>
    <row newVal="136" oldVal="351"/>
    <row newVal="137" oldVal="352"/>
    <row newVal="138" oldVal="353"/>
    <row newVal="139" oldVal="354"/>
    <row newVal="140" oldVal="355"/>
    <row newVal="141" oldVal="356"/>
    <row newVal="142" oldVal="357"/>
    <row newVal="143" oldVal="358"/>
    <row newVal="144" oldVal="359"/>
    <row newVal="145" oldVal="360"/>
    <row newVal="146" oldVal="361"/>
    <row newVal="147" oldVal="362"/>
    <row newVal="148" oldVal="363"/>
    <row newVal="149" oldVal="364"/>
    <row newVal="150" oldVal="365"/>
    <row newVal="151" oldVal="366"/>
    <row newVal="152" oldVal="367"/>
    <row newVal="153" oldVal="368"/>
    <row newVal="154" oldVal="369"/>
    <row newVal="155" oldVal="370"/>
    <row newVal="156" oldVal="371"/>
    <row newVal="157" oldVal="372"/>
    <row newVal="158" oldVal="373"/>
    <row newVal="159" oldVal="374"/>
    <row newVal="160" oldVal="375"/>
    <row newVal="161" oldVal="376"/>
    <row newVal="162" oldVal="377"/>
    <row newVal="163" oldVal="378"/>
    <row newVal="164" oldVal="379"/>
    <row newVal="165" oldVal="380"/>
    <row newVal="166" oldVal="381"/>
    <row newVal="167" oldVal="382"/>
    <row newVal="168" oldVal="383"/>
    <row newVal="169" oldVal="384"/>
    <row newVal="170" oldVal="385"/>
    <row newVal="171" oldVal="154"/>
    <row newVal="172" oldVal="421"/>
    <row newVal="173" oldVal="422"/>
    <row newVal="174" oldVal="386"/>
    <row newVal="175" oldVal="387"/>
    <row newVal="176" oldVal="388"/>
    <row newVal="177" oldVal="389"/>
    <row newVal="178" oldVal="390"/>
    <row newVal="179" oldVal="391"/>
    <row newVal="180" oldVal="392"/>
    <row newVal="181" oldVal="393"/>
    <row newVal="182" oldVal="394"/>
    <row newVal="183" oldVal="395"/>
    <row newVal="184" oldVal="396"/>
    <row newVal="185" oldVal="397"/>
    <row newVal="186" oldVal="398"/>
    <row newVal="187" oldVal="399"/>
    <row newVal="188" oldVal="400"/>
    <row newVal="189" oldVal="401"/>
    <row newVal="190" oldVal="402"/>
    <row newVal="191" oldVal="403"/>
    <row newVal="192" oldVal="404"/>
    <row newVal="193" oldVal="405"/>
    <row newVal="194" oldVal="406"/>
    <row newVal="195" oldVal="407"/>
    <row newVal="196" oldVal="408"/>
    <row newVal="197" oldVal="409"/>
    <row newVal="198" oldVal="410"/>
    <row newVal="199" oldVal="411"/>
    <row newVal="200" oldVal="412"/>
    <row newVal="201" oldVal="413"/>
    <row newVal="202" oldVal="414"/>
    <row newVal="203" oldVal="415"/>
    <row newVal="204" oldVal="416"/>
    <row newVal="205" oldVal="417"/>
    <row newVal="206" oldVal="418"/>
    <row newVal="207" oldVal="419"/>
    <row newVal="208" oldVal="420"/>
    <row newVal="209" oldVal="424"/>
    <row newVal="210" oldVal="16"/>
    <row newVal="211" oldVal="17"/>
    <row newVal="212" oldVal="18"/>
    <row newVal="213" oldVal="22"/>
    <row newVal="214" oldVal="23"/>
    <row newVal="215" oldVal="24"/>
    <row newVal="216" oldVal="25"/>
    <row newVal="217" oldVal="26"/>
    <row newVal="218" oldVal="27"/>
    <row newVal="219" oldVal="28"/>
    <row newVal="220" oldVal="29"/>
    <row newVal="221" oldVal="30"/>
    <row newVal="222" oldVal="31"/>
    <row newVal="223" oldVal="32"/>
    <row newVal="224" oldVal="33"/>
    <row newVal="225" oldVal="34"/>
    <row newVal="226" oldVal="35"/>
    <row newVal="227" oldVal="36"/>
    <row newVal="228" oldVal="37"/>
    <row newVal="229" oldVal="38"/>
    <row newVal="230" oldVal="39"/>
    <row newVal="231" oldVal="40"/>
    <row newVal="232" oldVal="41"/>
    <row newVal="233" oldVal="42"/>
    <row newVal="234" oldVal="43"/>
    <row newVal="235" oldVal="44"/>
    <row newVal="236" oldVal="45"/>
    <row newVal="237" oldVal="46"/>
    <row newVal="238" oldVal="116"/>
    <row newVal="239" oldVal="117"/>
    <row newVal="240" oldVal="6"/>
    <row newVal="241" oldVal="318"/>
    <row newVal="242" oldVal="163"/>
    <row newVal="243" oldVal="51"/>
    <row newVal="244" oldVal="134"/>
    <row newVal="245" oldVal="135"/>
    <row newVal="246" oldVal="136"/>
    <row newVal="247" oldVal="137"/>
    <row newVal="248" oldVal="138"/>
    <row newVal="249" oldVal="139"/>
    <row newVal="250" oldVal="140"/>
    <row newVal="251" oldVal="141"/>
    <row newVal="252" oldVal="142"/>
    <row newVal="253" oldVal="143"/>
    <row newVal="254" oldVal="144"/>
    <row newVal="255" oldVal="145"/>
    <row newVal="256" oldVal="146"/>
    <row newVal="257" oldVal="147"/>
    <row newVal="258" oldVal="148"/>
    <row newVal="259" oldVal="149"/>
    <row newVal="260" oldVal="150"/>
    <row newVal="261" oldVal="151"/>
    <row newVal="262" oldVal="152"/>
    <row newVal="263" oldVal="153"/>
    <row newVal="264" oldVal="155"/>
    <row newVal="265" oldVal="156"/>
    <row newVal="266" oldVal="157"/>
    <row newVal="267" oldVal="158"/>
    <row newVal="268" oldVal="8"/>
    <row newVal="269" oldVal="9"/>
    <row newVal="270" oldVal="10"/>
    <row newVal="271" oldVal="11"/>
    <row newVal="272" oldVal="12"/>
    <row newVal="273" oldVal="13"/>
    <row newVal="274" oldVal="14"/>
    <row newVal="275" oldVal="15"/>
    <row newVal="276" oldVal="423"/>
    <row newVal="277" oldVal="171"/>
    <row newVal="278" oldVal="172"/>
    <row newVal="279" oldVal="173"/>
    <row newVal="280" oldVal="194"/>
    <row newVal="281" oldVal="195"/>
    <row newVal="282" oldVal="191"/>
    <row newVal="283" oldVal="192"/>
    <row newVal="284" oldVal="193"/>
    <row newVal="285" oldVal="160"/>
    <row newVal="286" oldVal="161"/>
    <row newVal="287" oldVal="162"/>
    <row newVal="288" oldVal="4"/>
    <row newVal="289" oldVal="5"/>
    <row newVal="290" oldVal="425"/>
    <row newVal="291" oldVal="426"/>
    <row newVal="292" oldVal="427"/>
    <row newVal="293" oldVal="196"/>
    <row newVal="294" oldVal="197"/>
    <row newVal="295" oldVal="198"/>
    <row newVal="296" oldVal="159"/>
    <row newVal="297" oldVal="199"/>
    <row newVal="298" oldVal="200"/>
    <row newVal="299" oldVal="201"/>
    <row newVal="300" oldVal="202"/>
    <row newVal="301" oldVal="203"/>
    <row newVal="302" oldVal="204"/>
    <row newVal="303" oldVal="205"/>
    <row newVal="304" oldVal="206"/>
    <row newVal="305" oldVal="207"/>
    <row newVal="306" oldVal="208"/>
    <row newVal="307" oldVal="209"/>
    <row newVal="308" oldVal="210"/>
    <row newVal="309" oldVal="211"/>
    <row newVal="310" oldVal="212"/>
    <row newVal="311" oldVal="213"/>
    <row newVal="312" oldVal="214"/>
    <row newVal="313" oldVal="215"/>
    <row newVal="314" oldVal="216"/>
    <row newVal="315" oldVal="19"/>
    <row newVal="316" oldVal="20"/>
    <row newVal="317" oldVal="21"/>
    <row newVal="318" oldVal="217"/>
    <row newVal="319" oldVal="218"/>
    <row newVal="320" oldVal="219"/>
    <row newVal="321" oldVal="220"/>
    <row newVal="322" oldVal="221"/>
    <row newVal="323" oldVal="222"/>
    <row newVal="324" oldVal="223"/>
    <row newVal="325" oldVal="224"/>
    <row newVal="326" oldVal="225"/>
    <row newVal="327" oldVal="226"/>
    <row newVal="328" oldVal="227"/>
    <row newVal="329" oldVal="228"/>
    <row newVal="330" oldVal="229"/>
    <row newVal="331" oldVal="231"/>
    <row newVal="332" oldVal="232"/>
    <row newVal="333" oldVal="233"/>
    <row newVal="334" oldVal="234"/>
    <row newVal="335" oldVal="235"/>
    <row newVal="336" oldVal="236"/>
    <row newVal="337" oldVal="237"/>
    <row newVal="338" oldVal="238"/>
    <row newVal="339" oldVal="239"/>
    <row newVal="340" oldVal="240"/>
    <row newVal="341" oldVal="241"/>
    <row newVal="342" oldVal="242"/>
    <row newVal="343" oldVal="243"/>
    <row newVal="344" oldVal="244"/>
    <row newVal="345" oldVal="245"/>
    <row newVal="346" oldVal="246"/>
    <row newVal="347" oldVal="247"/>
    <row newVal="348" oldVal="248"/>
    <row newVal="349" oldVal="249"/>
    <row newVal="350" oldVal="250"/>
    <row newVal="351" oldVal="251"/>
    <row newVal="352" oldVal="252"/>
    <row newVal="353" oldVal="253"/>
    <row newVal="354" oldVal="254"/>
    <row newVal="355" oldVal="255"/>
    <row newVal="356" oldVal="256"/>
    <row newVal="357" oldVal="257"/>
    <row newVal="358" oldVal="258"/>
    <row newVal="359" oldVal="259"/>
    <row newVal="360" oldVal="260"/>
    <row newVal="361" oldVal="261"/>
    <row newVal="362" oldVal="262"/>
    <row newVal="363" oldVal="263"/>
    <row newVal="364" oldVal="230"/>
    <row newVal="365" oldVal="267"/>
    <row newVal="366" oldVal="268"/>
    <row newVal="367" oldVal="269"/>
    <row newVal="368" oldVal="264"/>
    <row newVal="369" oldVal="265"/>
    <row newVal="370" oldVal="266"/>
    <row newVal="371" oldVal="270"/>
    <row newVal="372" oldVal="271"/>
    <row newVal="373" oldVal="272"/>
    <row newVal="374" oldVal="273"/>
    <row newVal="375" oldVal="274"/>
    <row newVal="376" oldVal="275"/>
    <row newVal="377" oldVal="276"/>
    <row newVal="378" oldVal="277"/>
    <row newVal="379" oldVal="278"/>
    <row newVal="380" oldVal="279"/>
    <row newVal="381" oldVal="280"/>
    <row newVal="382" oldVal="281"/>
    <row newVal="383" oldVal="282"/>
    <row newVal="384" oldVal="283"/>
    <row newVal="385" oldVal="284"/>
    <row newVal="386" oldVal="285"/>
    <row newVal="387" oldVal="286"/>
    <row newVal="388" oldVal="287"/>
    <row newVal="389" oldVal="288"/>
    <row newVal="390" oldVal="289"/>
    <row newVal="391" oldVal="290"/>
    <row newVal="392" oldVal="291"/>
    <row newVal="393" oldVal="292"/>
    <row newVal="394" oldVal="293"/>
    <row newVal="395" oldVal="294"/>
    <row newVal="396" oldVal="295"/>
    <row newVal="397" oldVal="296"/>
    <row newVal="398" oldVal="297"/>
    <row newVal="399" oldVal="298"/>
    <row newVal="400" oldVal="299"/>
    <row newVal="401" oldVal="300"/>
    <row newVal="402" oldVal="301"/>
    <row newVal="403" oldVal="302"/>
    <row newVal="404" oldVal="303"/>
    <row newVal="405" oldVal="304"/>
    <row newVal="406" oldVal="305"/>
    <row newVal="407" oldVal="306"/>
    <row newVal="408" oldVal="307"/>
    <row newVal="409" oldVal="308"/>
    <row newVal="410" oldVal="309"/>
    <row newVal="411" oldVal="310"/>
    <row newVal="412" oldVal="311"/>
    <row newVal="413" oldVal="312"/>
    <row newVal="414" oldVal="313"/>
    <row newVal="415" oldVal="314"/>
    <row newVal="416" oldVal="315"/>
    <row newVal="417" oldVal="316"/>
    <row newVal="418" oldVal="317"/>
    <row newVal="419" oldVal="168"/>
    <row newVal="420" oldVal="177"/>
    <row newVal="421" oldVal="178"/>
    <row newVal="422" oldVal="179"/>
    <row newVal="423" oldVal="180"/>
    <row newVal="424" oldVal="181"/>
    <row newVal="425" oldVal="182"/>
    <row newVal="426" oldVal="169"/>
    <row newVal="427" oldVal="10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Signe Lin Karlsen</cp:lastModifiedBy>
  <dcterms:created xsi:type="dcterms:W3CDTF">2014-03-10T11:24:29Z</dcterms:created>
  <dcterms:modified xsi:type="dcterms:W3CDTF">2021-04-07T08:21:25Z</dcterms:modified>
</cp:coreProperties>
</file>