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ØI\SI\Kontraktstyring\0. Tværgående opgaver\Leverandør oversigt\"/>
    </mc:Choice>
  </mc:AlternateContent>
  <bookViews>
    <workbookView xWindow="-30" yWindow="120" windowWidth="20370" windowHeight="9870" activeTab="6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  <definedName name="_xlnm._FilterDatabase" localSheetId="6" hidden="1">'2020'!$A$4:$J$428</definedName>
    <definedName name="Z_4C164736_A1BB_4FF2_BBBC_A039A79D68C8_.wvu.FilterData" localSheetId="1" hidden="1">'2015'!$A$5:$E$5</definedName>
    <definedName name="Z_4C164736_A1BB_4FF2_BBBC_A039A79D68C8_.wvu.FilterData" localSheetId="2" hidden="1">'2016'!$A$4:$G$4</definedName>
    <definedName name="Z_4C164736_A1BB_4FF2_BBBC_A039A79D68C8_.wvu.FilterData" localSheetId="5" hidden="1">'2019'!$A$4:$J$566</definedName>
    <definedName name="Z_4C164736_A1BB_4FF2_BBBC_A039A79D68C8_.wvu.FilterData" localSheetId="6" hidden="1">'2020'!$A$4:$J$428</definedName>
    <definedName name="Z_C075A02E_D559_4945_AD65_06A776FE361B_.wvu.FilterData" localSheetId="1" hidden="1">'2015'!$A$5:$E$5</definedName>
    <definedName name="Z_C075A02E_D559_4945_AD65_06A776FE361B_.wvu.FilterData" localSheetId="2" hidden="1">'2016'!$A$4:$G$4</definedName>
    <definedName name="Z_C075A02E_D559_4945_AD65_06A776FE361B_.wvu.FilterData" localSheetId="5" hidden="1">'2019'!$A$4:$J$566</definedName>
    <definedName name="Z_C075A02E_D559_4945_AD65_06A776FE361B_.wvu.FilterData" localSheetId="6" hidden="1">'2020'!$A$4:$J$424</definedName>
    <definedName name="Z_D48FFCB1_6242_49A4_8556_6CB54788C059_.wvu.FilterData" localSheetId="1" hidden="1">'2015'!$A$5:$E$5</definedName>
    <definedName name="Z_D48FFCB1_6242_49A4_8556_6CB54788C059_.wvu.FilterData" localSheetId="2" hidden="1">'2016'!$A$4:$G$4</definedName>
    <definedName name="Z_D48FFCB1_6242_49A4_8556_6CB54788C059_.wvu.FilterData" localSheetId="5" hidden="1">'2019'!$A$4:$J$566</definedName>
    <definedName name="Z_D48FFCB1_6242_49A4_8556_6CB54788C059_.wvu.FilterData" localSheetId="6" hidden="1">'2020'!$A$4:$J$428</definedName>
  </definedNames>
  <calcPr calcId="162913"/>
  <customWorkbookViews>
    <customWorkbookView name="Mathilde Pilgaard - Privat visning" guid="{D48FFCB1-6242-49A4-8556-6CB54788C059}" mergeInterval="0" personalView="1" maximized="1" xWindow="1672" yWindow="-8" windowWidth="1696" windowHeight="1026" activeSheetId="7" showComments="commIndAndComment"/>
    <customWorkbookView name="Mads Navntoft Rørup - Privat visning" guid="{4C164736-A1BB-4FF2-BBBC-A039A79D68C8}" mergeInterval="0" personalView="1" xWindow="189" yWindow="69" windowWidth="1440" windowHeight="824" activeSheetId="7"/>
    <customWorkbookView name="Katja Vollertzen - Privat visning" guid="{C075A02E-D559-4945-AD65-06A776FE361B}" mergeInterval="0" personalView="1" maximized="1" xWindow="1912" yWindow="13" windowWidth="1696" windowHeight="1026" activeSheetId="7"/>
  </customWorkbookViews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<sst xmlns="http://schemas.openxmlformats.org/spreadsheetml/2006/main" count="14355" uniqueCount="1737">
  <si>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</si>
  <si>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</si>
  <si>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</si>
  <si>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</si>
  <si>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</si>
  <si>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</si>
  <si>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</si>
  <si>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</si>
  <si>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</si>
  <si>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</si>
  <si>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</si>
  <si>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</si>
  <si>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</si>
  <si>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</si>
  <si>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</si>
  <si>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</si>
  <si>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</si>
  <si>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</si>
  <si>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</si>
  <si>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</si>
  <si>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</si>
  <si>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</si>
  <si>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</si>
  <si>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</si>
  <si>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</si>
  <si>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</si>
  <si>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</si>
  <si>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</si>
  <si>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</si>
  <si>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</si>
  <si>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</si>
  <si>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</si>
  <si>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</si>
  <si>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</si>
  <si>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</si>
  <si>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</si>
  <si>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</si>
  <si>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</si>
  <si>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</si>
  <si>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</si>
  <si>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</si>
  <si>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</si>
  <si>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</si>
  <si>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</si>
  <si>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</si>
  <si>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</si>
  <si>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</si>
  <si>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</si>
  <si>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</si>
  <si>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</si>
  <si>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</si>
  <si>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</si>
  <si>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</si>
  <si>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</si>
  <si>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</si>
  <si>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</si>
  <si>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</si>
  <si>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</si>
  <si>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</si>
  <si>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</si>
  <si>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</si>
  <si>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</si>
  <si>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</si>
  <si>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</si>
  <si>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</si>
  <si>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</si>
  <si>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</si>
  <si>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</si>
  <si>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</si>
  <si>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</si>
  <si>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</si>
  <si>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</si>
  <si>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</si>
  <si>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</si>
  <si>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</si>
  <si>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</si>
  <si>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</si>
  <si>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</si>
  <si>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</si>
  <si>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</si>
  <si>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</si>
  <si>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</si>
  <si>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</si>
  <si>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</si>
  <si>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</si>
  <si>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</si>
  <si>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</si>
  <si>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</si>
  <si>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</si>
  <si>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</si>
  <si>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</si>
  <si>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</si>
  <si>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</si>
  <si>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</si>
  <si>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</si>
  <si>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</si>
  <si>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</si>
  <si>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</si>
  <si>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</si>
  <si>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</si>
  <si>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</si>
  <si>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</si>
  <si>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</si>
  <si>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</si>
  <si>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</si>
  <si>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</si>
  <si>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</si>
  <si>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</si>
  <si>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</si>
  <si>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</si>
  <si>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</si>
  <si>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</si>
  <si>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</si>
  <si>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</si>
  <si>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</si>
  <si>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</si>
  <si>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</si>
  <si>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</si>
  <si>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</si>
  <si>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</si>
  <si>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</si>
  <si>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</si>
  <si>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</si>
  <si>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</si>
  <si>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</si>
  <si>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</si>
  <si>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</si>
  <si>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</si>
  <si>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</si>
  <si>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</si>
  <si>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</si>
  <si>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</si>
  <si>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</si>
  <si>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</si>
  <si>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</si>
  <si>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</si>
  <si>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</si>
  <si>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</si>
  <si>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</si>
  <si>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</si>
  <si>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</si>
  <si>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</si>
  <si>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</si>
  <si>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</si>
  <si>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</si>
  <si>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</si>
  <si>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</si>
  <si>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</si>
  <si>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</si>
  <si>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</si>
  <si>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</si>
  <si>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</si>
  <si>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</si>
  <si>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</si>
  <si>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</si>
  <si>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</si>
  <si>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</si>
  <si>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</si>
  <si>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</si>
  <si>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</si>
  <si>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</si>
  <si>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</si>
  <si>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</si>
  <si>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</si>
  <si>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</si>
  <si>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</si>
  <si>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</si>
  <si>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</si>
  <si>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</si>
  <si>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</si>
  <si>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</si>
  <si>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</si>
  <si>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</si>
  <si>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</si>
  <si>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</si>
  <si>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</si>
  <si>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</si>
  <si>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</si>
  <si>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</si>
  <si>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</si>
  <si>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</si>
  <si>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</si>
  <si>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</si>
  <si>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</si>
  <si>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</si>
  <si>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</si>
  <si>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</si>
  <si>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</si>
  <si>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</si>
  <si>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</si>
  <si>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</si>
  <si>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</si>
  <si>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</si>
  <si>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</si>
  <si>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</si>
  <si>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</si>
  <si>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</si>
  <si>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</si>
  <si>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</si>
  <si>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</si>
  <si>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</si>
  <si>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</si>
  <si>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</si>
  <si>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</si>
  <si>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</si>
  <si>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</si>
  <si>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</si>
  <si>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</si>
  <si>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</si>
  <si>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</si>
  <si>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</si>
  <si>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</si>
  <si>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</si>
  <si>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</si>
  <si>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</si>
  <si>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</si>
  <si>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</si>
  <si>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</si>
  <si>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</si>
  <si>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</si>
  <si>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</si>
  <si>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</si>
  <si>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</si>
  <si>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</si>
  <si>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</si>
  <si>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</si>
  <si>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</si>
  <si>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</si>
  <si>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</si>
  <si>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</si>
  <si>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</si>
  <si>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</si>
  <si>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</si>
  <si>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</si>
  <si>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</si>
  <si>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</si>
  <si>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</si>
  <si>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</si>
  <si>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</si>
  <si>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</si>
  <si>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</si>
  <si>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</si>
  <si>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</si>
  <si>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</si>
  <si>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</si>
  <si>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</si>
  <si>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</si>
  <si>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</si>
  <si>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</si>
  <si>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</si>
  <si>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</si>
  <si>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</si>
  <si>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</si>
  <si>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</si>
  <si>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</si>
  <si>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</si>
  <si>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</si>
  <si>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</si>
  <si>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</si>
  <si>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</si>
  <si>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</si>
  <si>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</si>
  <si>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</si>
  <si>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</si>
  <si>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</si>
  <si>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</si>
  <si>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</si>
  <si>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</si>
  <si>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</si>
  <si>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</si>
  <si>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</si>
  <si>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</si>
  <si>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</si>
  <si>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</si>
  <si>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</si>
  <si>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</si>
  <si>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</si>
  <si>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</si>
  <si>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</si>
  <si>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</si>
  <si>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</si>
  <si>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</si>
  <si>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</si>
  <si>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</si>
  <si>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</si>
  <si>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</si>
  <si>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</si>
  <si>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</si>
  <si>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</si>
  <si>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</si>
  <si>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</si>
  <si>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</si>
  <si>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</si>
  <si>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</si>
  <si>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</si>
  <si>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</si>
  <si>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</si>
  <si>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</si>
  <si>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</si>
  <si>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</si>
  <si>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</si>
  <si>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</si>
  <si>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</si>
  <si>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</si>
  <si>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</si>
  <si>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</si>
  <si>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</si>
  <si>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</si>
  <si>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</si>
  <si>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</si>
  <si>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</si>
  <si>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</si>
  <si>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</si>
  <si>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</si>
  <si>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</si>
  <si>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</si>
  <si>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</si>
  <si>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</si>
  <si>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</si>
  <si>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</si>
  <si>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</si>
  <si>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</si>
  <si>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</si>
  <si>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</si>
  <si>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</si>
  <si>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</si>
  <si>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</si>
  <si>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</si>
  <si>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</si>
  <si>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</si>
  <si>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</si>
  <si>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</si>
  <si>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</si>
  <si>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</si>
  <si>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</si>
  <si>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</si>
  <si>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</si>
  <si>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</si>
  <si>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</si>
  <si>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</si>
  <si>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</si>
  <si>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</si>
  <si>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</si>
  <si>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</si>
  <si>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</si>
  <si>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</si>
  <si>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</si>
  <si>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</si>
  <si>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</si>
  <si>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</si>
  <si>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</si>
  <si>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</si>
  <si>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</si>
  <si>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</si>
  <si>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</si>
  <si>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</si>
  <si>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</si>
  <si>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</si>
  <si>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</si>
  <si>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</si>
  <si>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</si>
  <si>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</si>
  <si>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</si>
  <si>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</si>
  <si>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</si>
  <si>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</si>
  <si>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</si>
  <si>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</si>
  <si>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</si>
  <si>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</si>
  <si>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</si>
  <si>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</si>
  <si>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</si>
  <si>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</si>
  <si>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</si>
  <si>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</si>
  <si>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</si>
  <si>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</si>
  <si>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</si>
  <si>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</si>
  <si>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</si>
  <si>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</si>
  <si>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</si>
  <si>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</si>
  <si>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</si>
  <si>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</si>
  <si>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</si>
  <si>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</si>
  <si>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</si>
  <si>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</si>
  <si>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</si>
  <si>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</si>
  <si>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</si>
  <si>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</si>
  <si>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</si>
  <si>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</si>
  <si>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</si>
  <si>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</si>
  <si>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</si>
  <si>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</si>
  <si>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</si>
  <si>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</si>
  <si>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</si>
  <si>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</si>
  <si>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</si>
  <si>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</si>
  <si>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</si>
  <si>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</si>
  <si>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</si>
  <si>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</si>
  <si>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</si>
  <si>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</si>
  <si>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</si>
  <si>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</si>
  <si>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</si>
  <si>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</si>
  <si>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</si>
  <si>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</si>
  <si>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</si>
  <si>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</si>
  <si>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</si>
  <si>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</si>
  <si>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</si>
  <si>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</si>
  <si>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</si>
  <si>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</si>
  <si>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</si>
  <si>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</si>
  <si>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</si>
  <si>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</si>
  <si>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</si>
  <si>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</si>
  <si>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</si>
  <si>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</si>
  <si>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</si>
  <si>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</si>
  <si>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</si>
  <si>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</si>
  <si>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</si>
  <si>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</si>
  <si>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</si>
  <si>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</si>
  <si>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</si>
  <si>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</si>
  <si>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</si>
  <si>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</si>
  <si>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</si>
  <si>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</si>
  <si>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</si>
  <si>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</si>
  <si>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</si>
  <si>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</si>
  <si>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</si>
  <si>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</si>
  <si>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</si>
  <si>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</si>
  <si>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</si>
  <si>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</si>
  <si>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</si>
  <si>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</si>
  <si>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</si>
  <si>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</si>
  <si>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</si>
  <si>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</si>
  <si>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</si>
  <si>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</si>
  <si>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</si>
  <si>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</si>
  <si>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</si>
  <si>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</si>
  <si>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</si>
  <si>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</si>
  <si>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</si>
  <si>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</si>
  <si>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</si>
  <si>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</si>
  <si>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</si>
  <si>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</si>
  <si>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</si>
  <si>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</si>
  <si>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</si>
  <si>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</si>
  <si>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</si>
  <si>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</si>
  <si>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</si>
  <si>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</si>
  <si>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</si>
  <si>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</si>
  <si>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</si>
  <si>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</si>
  <si>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</si>
  <si>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</si>
  <si>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</si>
  <si>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</si>
  <si>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</si>
  <si>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</si>
  <si>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</si>
  <si>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</si>
  <si>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</si>
  <si>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</si>
  <si>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</si>
  <si>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</si>
  <si>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</si>
  <si>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</si>
  <si>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</si>
  <si>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</si>
  <si>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</si>
  <si>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</si>
  <si>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</si>
  <si>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</si>
  <si>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</si>
  <si>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</si>
  <si>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</si>
  <si>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</si>
  <si>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</si>
  <si>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</si>
  <si>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</si>
  <si>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</si>
  <si>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</si>
  <si>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</si>
  <si>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</si>
  <si>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</si>
  <si>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</si>
  <si>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</si>
  <si>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</si>
  <si>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</si>
  <si>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</si>
  <si>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</si>
  <si>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</si>
  <si>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</si>
  <si>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</si>
  <si>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</si>
  <si>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</si>
  <si>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</si>
  <si>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</si>
  <si>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</si>
  <si>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</si>
  <si>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</si>
  <si>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</si>
  <si>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</si>
  <si>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</si>
  <si>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</si>
  <si>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</si>
  <si>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</si>
  <si>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</si>
  <si>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</si>
  <si>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</si>
  <si>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</si>
  <si>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</si>
  <si>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</si>
  <si>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</si>
  <si>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</si>
  <si>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</si>
  <si>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</si>
  <si>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</si>
  <si>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</si>
  <si>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</si>
  <si>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</si>
  <si>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</si>
  <si>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</si>
  <si>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</si>
  <si>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</si>
  <si>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</si>
  <si>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</si>
  <si>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</si>
  <si>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</si>
  <si>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</si>
  <si>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</si>
  <si>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</si>
  <si>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</si>
  <si>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</si>
  <si>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</si>
  <si>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</si>
  <si>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</si>
  <si>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</si>
  <si>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</si>
  <si>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</si>
  <si>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</si>
  <si>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</si>
  <si>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</si>
  <si>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</si>
  <si>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</si>
  <si>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</si>
  <si>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</si>
  <si>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</si>
  <si>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</si>
  <si>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</si>
  <si>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</si>
  <si>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</si>
  <si>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</si>
  <si>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</si>
  <si>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</si>
  <si>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</si>
  <si>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</si>
  <si>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</si>
  <si>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</si>
  <si>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</si>
  <si>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</si>
  <si>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</si>
  <si>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</si>
  <si>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</si>
  <si>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</si>
  <si>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</si>
  <si>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</si>
  <si>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</si>
  <si>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</si>
  <si>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</si>
  <si>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</si>
  <si>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</si>
  <si>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</si>
  <si>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</si>
  <si>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</si>
  <si>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</si>
  <si>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</si>
  <si>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</si>
  <si>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</si>
  <si>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</si>
  <si>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</si>
  <si>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</si>
  <si>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</si>
  <si>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</si>
  <si>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</si>
  <si>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</si>
  <si>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</si>
  <si>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</si>
  <si>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</si>
  <si>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</si>
  <si>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</si>
  <si>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</si>
  <si>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</si>
  <si>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</si>
  <si>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</si>
  <si>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</si>
  <si>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</si>
  <si>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</si>
  <si>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</si>
  <si>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</si>
  <si>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</si>
  <si>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</si>
  <si>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</si>
  <si>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</si>
  <si>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</si>
  <si>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</si>
  <si>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</si>
  <si>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</si>
  <si>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</si>
  <si>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</si>
  <si>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</si>
  <si>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</si>
  <si>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</si>
  <si>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</si>
  <si>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</si>
  <si>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</si>
  <si>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</si>
  <si>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</si>
  <si>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</si>
  <si>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</si>
  <si>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</si>
  <si>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</si>
  <si>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</si>
  <si>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</si>
  <si>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</si>
  <si>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</si>
  <si>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</si>
  <si>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</si>
  <si>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</si>
  <si>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</si>
  <si>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</si>
  <si>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</si>
  <si>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</si>
  <si>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</si>
  <si>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</si>
  <si>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</si>
  <si>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</si>
  <si>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</si>
  <si>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</si>
  <si>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</si>
  <si>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</si>
  <si>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</si>
  <si>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</si>
  <si>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</si>
  <si>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</si>
  <si>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</si>
  <si>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</si>
  <si>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</si>
  <si>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</si>
  <si>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</si>
  <si>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</si>
  <si>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</si>
  <si>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</si>
  <si>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</si>
  <si>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</si>
  <si>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</si>
  <si>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</si>
  <si>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</si>
  <si>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</si>
  <si>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</si>
  <si>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</si>
  <si>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</si>
  <si>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</si>
  <si>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</si>
  <si>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</si>
  <si>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</si>
  <si>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</si>
  <si>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</si>
  <si>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</si>
  <si>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</si>
  <si>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</si>
  <si>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</si>
  <si>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</si>
  <si>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</si>
  <si>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</si>
  <si>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</si>
  <si>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</si>
  <si>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</si>
  <si>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</si>
  <si>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</si>
  <si>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</si>
  <si>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</si>
  <si>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</si>
  <si>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</si>
  <si>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</si>
  <si>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</si>
  <si>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</si>
  <si>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</si>
  <si>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</si>
  <si>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</si>
  <si>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</si>
  <si>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</si>
  <si>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</si>
  <si>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</si>
  <si>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</si>
  <si>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</si>
  <si>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</si>
  <si>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</si>
  <si>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</si>
  <si>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</si>
  <si>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</si>
  <si>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</si>
  <si>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</si>
  <si>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</si>
  <si>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</si>
  <si>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</si>
  <si>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</si>
  <si>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</si>
  <si>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</si>
  <si>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</si>
  <si>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</si>
  <si>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</si>
  <si>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</si>
  <si>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</si>
  <si>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</si>
  <si>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</si>
  <si>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</si>
  <si>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</si>
  <si>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</si>
  <si>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</si>
  <si>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</si>
  <si>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</si>
  <si>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</si>
  <si>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</si>
  <si>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</si>
  <si>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</si>
  <si>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</si>
  <si>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</si>
  <si>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</si>
  <si>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</si>
  <si>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</si>
  <si>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</si>
  <si>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</si>
  <si>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</si>
  <si>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</si>
  <si>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</si>
  <si>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</si>
  <si>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</si>
  <si>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</si>
  <si>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</si>
  <si>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</si>
  <si>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</si>
  <si>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</si>
  <si>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</si>
  <si>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</si>
  <si>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</si>
  <si>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</si>
  <si>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</si>
  <si>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</si>
  <si>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</si>
  <si>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</si>
  <si>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</si>
  <si>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</si>
  <si>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</si>
  <si>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</si>
  <si>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</si>
  <si>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</si>
  <si>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</si>
  <si>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</si>
  <si>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</si>
  <si>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</si>
  <si>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</si>
  <si>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</si>
  <si>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</si>
  <si>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</si>
  <si>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</si>
  <si>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</si>
  <si>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</si>
  <si>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</si>
  <si>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</si>
  <si>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</si>
  <si>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</si>
  <si>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</si>
  <si>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</si>
  <si>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</si>
  <si>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</si>
  <si>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</si>
  <si>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</si>
  <si>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</si>
  <si>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</si>
  <si>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</si>
  <si>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</si>
  <si>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</si>
  <si>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</si>
  <si>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</si>
  <si>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</si>
  <si>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</si>
  <si>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</si>
  <si>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</si>
  <si>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</si>
  <si>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</si>
  <si>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</si>
  <si>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</si>
  <si>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</si>
  <si>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</si>
  <si>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</si>
  <si>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</si>
  <si>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</si>
  <si>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</si>
  <si>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</si>
  <si>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</si>
  <si>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</si>
  <si>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</si>
  <si>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</si>
  <si>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</si>
  <si>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</si>
  <si>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</si>
  <si>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</si>
  <si>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</si>
  <si>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</si>
  <si>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</si>
  <si>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</si>
  <si>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</si>
  <si>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</si>
  <si>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</si>
  <si>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</si>
  <si>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</si>
  <si>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</si>
  <si>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</si>
  <si>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</si>
  <si>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</si>
  <si>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</si>
  <si>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</si>
  <si>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</si>
  <si>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</si>
  <si>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</si>
  <si>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</si>
  <si>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</si>
  <si>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</si>
  <si>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</si>
  <si>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</si>
  <si>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</si>
  <si>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</si>
  <si>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</si>
  <si>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</si>
  <si>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</si>
  <si>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</si>
  <si>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</si>
  <si>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</si>
  <si>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</si>
  <si>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</si>
  <si>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</si>
  <si>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</si>
  <si>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</si>
  <si>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</si>
  <si>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</si>
  <si>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</si>
  <si>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</si>
  <si>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</si>
  <si>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</si>
  <si>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</si>
  <si>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</si>
  <si>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</si>
  <si>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</si>
  <si>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</si>
  <si>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</si>
  <si>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</si>
  <si>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</si>
  <si>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</si>
  <si>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</si>
  <si>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</si>
  <si>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</si>
  <si>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</si>
  <si>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</si>
  <si>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</si>
  <si>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</si>
  <si>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</si>
  <si>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</si>
  <si>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</si>
  <si>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</si>
  <si>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</si>
  <si>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</si>
  <si>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</si>
  <si>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</si>
  <si>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</si>
  <si>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</si>
  <si>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</si>
  <si>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</si>
  <si>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</si>
  <si>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</si>
  <si>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</si>
  <si>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</si>
  <si>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</si>
  <si>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</si>
  <si>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</si>
  <si>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</si>
  <si>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</si>
  <si>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</si>
  <si>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</si>
  <si>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</si>
  <si>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</si>
  <si>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</si>
  <si>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</si>
  <si>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</si>
  <si>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</si>
  <si>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</si>
  <si>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</si>
  <si>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</si>
  <si>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</si>
  <si>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</si>
  <si>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</si>
  <si>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</si>
  <si>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</si>
  <si>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</si>
  <si>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</si>
  <si>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</si>
  <si>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</si>
  <si>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</si>
  <si>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</si>
  <si>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</si>
  <si>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</si>
  <si>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</si>
  <si>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</si>
  <si>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</si>
  <si>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</si>
  <si>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</si>
  <si>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</si>
  <si>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</si>
  <si>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</si>
  <si>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</si>
  <si>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</si>
  <si>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</si>
  <si>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</si>
  <si>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</si>
  <si>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</si>
  <si>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</si>
  <si>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</si>
  <si>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</si>
  <si>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</si>
  <si>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</si>
  <si>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</si>
  <si>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</si>
  <si>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</si>
  <si>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</si>
  <si>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</si>
  <si>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</si>
  <si>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</si>
  <si>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</si>
  <si>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</si>
  <si>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</si>
  <si>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</si>
  <si>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</si>
  <si>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</si>
  <si>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</si>
  <si>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</si>
  <si>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</si>
  <si>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</si>
  <si>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</si>
  <si>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</si>
  <si>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</si>
  <si>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</si>
  <si>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</si>
  <si>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</si>
  <si>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</si>
  <si>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</si>
  <si>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</si>
  <si>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</si>
  <si>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</si>
  <si>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</si>
  <si>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</si>
  <si>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</si>
  <si>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</si>
  <si>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</si>
  <si>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</si>
  <si>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</si>
  <si>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</si>
  <si>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</si>
  <si>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</si>
  <si>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</si>
  <si>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</si>
  <si>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</si>
  <si>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</si>
  <si>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</si>
  <si>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</si>
  <si>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</si>
  <si>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</si>
  <si>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</si>
  <si>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</si>
  <si>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</si>
  <si>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</si>
  <si>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</si>
  <si>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</si>
  <si>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</si>
  <si>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</si>
  <si>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</si>
  <si>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</si>
  <si>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</si>
  <si>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</si>
  <si>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</si>
  <si>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</si>
  <si>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</si>
  <si>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</si>
  <si>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</si>
  <si>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</si>
  <si>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</si>
  <si>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</si>
  <si>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</si>
  <si>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</si>
  <si>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</si>
  <si>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</si>
  <si>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</si>
  <si>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</si>
  <si>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</si>
  <si>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</si>
  <si>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</si>
  <si>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</si>
  <si>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</si>
  <si>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</si>
  <si>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</si>
  <si>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</si>
  <si>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</si>
  <si>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</si>
  <si>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</si>
  <si>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</si>
  <si>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</si>
  <si>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</si>
  <si>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</si>
  <si>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</si>
  <si>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</si>
  <si>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</si>
  <si>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</si>
  <si>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</si>
  <si>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</si>
  <si>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</si>
  <si>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</si>
  <si>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</si>
  <si>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</si>
  <si>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</si>
  <si>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</si>
  <si>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</si>
  <si>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</si>
  <si>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</si>
  <si>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</si>
  <si>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</si>
  <si>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</si>
  <si>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</si>
  <si>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</si>
  <si>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</si>
  <si>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</si>
  <si>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</si>
  <si>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</si>
  <si>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</si>
  <si>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</si>
  <si>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</si>
  <si>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</si>
  <si>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</si>
  <si>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</si>
  <si>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</si>
  <si>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</si>
  <si>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</si>
  <si>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</si>
  <si>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</si>
  <si>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</si>
  <si>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</si>
  <si>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</si>
  <si>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</si>
  <si>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</si>
  <si>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</si>
  <si>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</si>
  <si>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</si>
  <si>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</si>
  <si>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</si>
  <si>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</si>
  <si>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</si>
  <si>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</si>
  <si>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</si>
  <si>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</si>
  <si>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</si>
  <si>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</si>
  <si>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</si>
  <si>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</si>
  <si>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</si>
  <si>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</si>
  <si>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</si>
  <si>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</si>
  <si>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</si>
  <si>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</si>
  <si>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</si>
  <si>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</si>
  <si>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</si>
  <si>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</si>
  <si>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</si>
  <si>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</si>
  <si>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</si>
  <si>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</si>
  <si>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</si>
  <si>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</si>
  <si>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</si>
  <si>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</si>
  <si>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</si>
  <si>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</si>
  <si>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</si>
  <si>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</si>
  <si>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</si>
  <si>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</si>
  <si>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</si>
  <si>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</si>
  <si>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</si>
  <si>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</si>
  <si>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</si>
  <si>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</si>
  <si>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</si>
  <si>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</si>
  <si>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</si>
  <si>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</si>
  <si>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</si>
  <si>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</si>
  <si>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</si>
  <si>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</si>
  <si>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</si>
  <si>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</si>
  <si>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</si>
  <si>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</si>
  <si>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</si>
  <si>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</si>
  <si>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</si>
  <si>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</si>
  <si>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</si>
  <si>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</si>
  <si>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</si>
  <si>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</si>
  <si>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</si>
  <si>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</si>
  <si>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</si>
  <si>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</si>
  <si>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</si>
  <si>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</si>
  <si>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</si>
  <si>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</si>
  <si>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</si>
  <si>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</si>
  <si>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</si>
  <si>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</si>
  <si>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</si>
  <si>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</si>
  <si>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</si>
  <si>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</si>
  <si>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</si>
  <si>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</si>
  <si>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</si>
  <si>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</si>
  <si>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</si>
  <si>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</si>
  <si>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</si>
  <si>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</si>
  <si>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</si>
  <si>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</si>
  <si>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</si>
  <si>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</si>
  <si>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</si>
  <si>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</si>
  <si>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</si>
  <si>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</si>
  <si>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</si>
  <si>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</si>
  <si>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</si>
  <si>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</si>
  <si>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</si>
  <si>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</si>
  <si>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</si>
  <si>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</si>
  <si>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</si>
  <si>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</si>
  <si>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</si>
  <si>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</si>
  <si>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</si>
  <si>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</si>
  <si>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</si>
  <si>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</si>
  <si>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</si>
  <si>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</si>
  <si>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</si>
  <si>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</si>
  <si>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</si>
  <si>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</si>
  <si>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</si>
  <si>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</si>
  <si>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</si>
  <si>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</si>
  <si>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</si>
  <si>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</si>
  <si>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</si>
  <si>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</si>
  <si>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</si>
  <si>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</si>
  <si>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</si>
  <si>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</si>
  <si>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</si>
  <si>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</si>
  <si>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</si>
  <si>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</si>
  <si>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</si>
  <si>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</si>
  <si>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</si>
  <si>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</si>
  <si>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</si>
  <si>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</si>
  <si>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</si>
  <si>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</si>
  <si>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</si>
  <si>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</si>
  <si>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</si>
  <si>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</si>
  <si>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</si>
  <si>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</si>
  <si>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</si>
  <si>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</si>
  <si>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</si>
  <si>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</si>
  <si>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</si>
  <si>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</si>
  <si>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</si>
  <si>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</si>
  <si>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</si>
  <si>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</si>
  <si>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</si>
  <si>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</si>
  <si>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</si>
  <si>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</si>
  <si>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</si>
  <si>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</si>
  <si>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</si>
  <si>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</si>
  <si>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</si>
  <si>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</si>
  <si>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</si>
  <si>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</si>
  <si>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</si>
  <si>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</si>
  <si>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</si>
  <si>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</si>
  <si>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</si>
  <si>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</si>
  <si>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</si>
  <si>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</si>
  <si>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</si>
  <si>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</si>
  <si>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</si>
  <si>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</si>
  <si>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</si>
  <si>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</si>
  <si>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</si>
  <si>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</si>
  <si>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</si>
  <si>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</si>
  <si>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</si>
  <si>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</si>
  <si>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</si>
  <si>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</si>
  <si>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</si>
  <si>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</si>
  <si>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</si>
  <si>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</si>
  <si>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</si>
  <si>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</si>
  <si>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</si>
  <si>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</si>
  <si>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</si>
  <si>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</si>
  <si>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</si>
  <si>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</si>
  <si>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</si>
  <si>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</si>
  <si>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</si>
  <si>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</si>
  <si>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</si>
  <si>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</si>
  <si>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</si>
  <si>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</si>
  <si>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</si>
  <si>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</si>
  <si>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</si>
  <si>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</si>
  <si>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</si>
  <si>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</si>
  <si>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</si>
  <si>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</si>
  <si>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</si>
  <si>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</si>
  <si>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</si>
  <si>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</si>
  <si>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</si>
  <si>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</si>
  <si>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</si>
  <si>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</si>
  <si>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</si>
  <si>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</si>
  <si>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</si>
  <si>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</si>
  <si>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</si>
  <si>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</si>
  <si>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</si>
  <si>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</si>
  <si>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</si>
  <si>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</si>
  <si>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</si>
  <si>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</si>
  <si>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</si>
  <si>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</si>
  <si>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</si>
  <si>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</si>
  <si>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</si>
  <si>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</si>
  <si>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</si>
  <si>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</si>
  <si>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</si>
  <si>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</si>
  <si>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</si>
  <si>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</si>
  <si>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</si>
  <si>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</si>
  <si>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</si>
  <si>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</si>
  <si>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</si>
  <si>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</si>
  <si>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</si>
  <si>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</si>
  <si>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</si>
  <si>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</si>
  <si>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</si>
  <si>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</si>
  <si>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</si>
  <si>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</si>
  <si>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</si>
  <si>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</si>
  <si>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</si>
  <si>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</si>
  <si>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</si>
  <si>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</si>
  <si>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</si>
  <si>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</si>
  <si>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</si>
  <si>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</si>
  <si>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</si>
  <si>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</si>
  <si>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</si>
  <si>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</si>
  <si>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</si>
  <si>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</si>
  <si>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</si>
  <si>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</si>
  <si>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</si>
  <si>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</si>
  <si>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</si>
  <si>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</si>
  <si>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</si>
  <si>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</si>
  <si>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</si>
  <si>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</si>
  <si>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</si>
  <si>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</si>
  <si>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</si>
  <si>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</si>
  <si>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</si>
  <si>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</si>
  <si>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</si>
  <si>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</si>
  <si>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</si>
  <si>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</si>
  <si>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</si>
  <si>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</si>
  <si>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</si>
  <si>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</si>
  <si>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</si>
  <si>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</si>
  <si>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</si>
  <si>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</si>
  <si>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</si>
  <si>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</si>
  <si>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</si>
  <si>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</si>
  <si>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</si>
  <si>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</si>
  <si>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</si>
  <si>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</si>
  <si>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</si>
  <si>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</si>
  <si>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</si>
  <si>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</si>
  <si>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</si>
  <si>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</si>
  <si>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</si>
  <si>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</si>
  <si>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</si>
  <si>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</si>
  <si>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</si>
  <si>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</si>
  <si>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</si>
  <si>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</si>
  <si>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</si>
  <si>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</si>
  <si>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</si>
  <si>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</si>
  <si>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</si>
  <si>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</si>
  <si>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</si>
  <si>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</si>
  <si>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</si>
  <si>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</si>
  <si>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</si>
  <si>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</si>
  <si>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</si>
  <si>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</si>
  <si>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</si>
  <si>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</si>
  <si>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</si>
  <si>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</si>
  <si>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</si>
  <si>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</si>
  <si>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</si>
  <si>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</si>
  <si>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</si>
  <si>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</si>
  <si>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</si>
  <si>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</si>
  <si>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</si>
  <si>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</si>
  <si>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</si>
  <si>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</si>
  <si>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</si>
  <si>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</si>
  <si>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</si>
  <si>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</si>
  <si>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</si>
  <si>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</si>
  <si>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</si>
  <si>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</si>
  <si>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</si>
  <si>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</si>
  <si>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</si>
  <si>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</si>
  <si>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</si>
  <si>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</si>
  <si>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</si>
  <si>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</si>
  <si>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</si>
  <si>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</si>
  <si>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</si>
  <si>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</si>
  <si>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</si>
  <si>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</si>
  <si>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</si>
  <si>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</si>
  <si>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</si>
  <si>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</si>
  <si>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</si>
  <si>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</si>
  <si>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</si>
  <si>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</si>
  <si>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</si>
  <si>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</si>
  <si>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</si>
  <si>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</si>
  <si>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</si>
  <si>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</si>
  <si>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</si>
  <si>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</si>
  <si>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</si>
  <si>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</si>
  <si>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</si>
  <si>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</si>
  <si>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</si>
  <si>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</si>
  <si>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</si>
  <si>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</si>
  <si>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</si>
  <si>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</si>
  <si>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</si>
  <si>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</si>
  <si>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</si>
  <si>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</si>
  <si>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</si>
  <si>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</si>
  <si>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</si>
  <si>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</si>
  <si>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</si>
  <si>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</si>
  <si>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</si>
  <si>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</si>
  <si>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</si>
  <si>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</si>
  <si>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</si>
  <si>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</si>
  <si>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</si>
  <si>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</si>
  <si>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</si>
  <si>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</si>
  <si>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</si>
  <si>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</si>
  <si>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</si>
  <si>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</si>
  <si>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</si>
  <si>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</si>
  <si>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</si>
  <si>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</si>
  <si>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</si>
  <si>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</si>
  <si>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</si>
  <si>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</si>
  <si>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</si>
  <si>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</si>
  <si>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</si>
  <si>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</si>
  <si>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</si>
  <si>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</si>
  <si>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</si>
  <si>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</si>
  <si>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</si>
  <si>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</si>
  <si>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</si>
  <si>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</si>
  <si>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</si>
  <si>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</si>
  <si>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</si>
  <si>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</si>
  <si>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</si>
  <si>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</si>
  <si>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</si>
  <si>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</si>
  <si>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</si>
  <si>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</si>
  <si>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</si>
  <si>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</si>
  <si>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</si>
  <si>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</si>
  <si>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</si>
  <si>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</si>
  <si>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</si>
  <si>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</si>
  <si>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</si>
  <si>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</si>
  <si>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</si>
  <si>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</si>
  <si>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</si>
  <si>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</si>
  <si>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</si>
  <si>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</si>
  <si>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</si>
  <si>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</si>
  <si>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</si>
  <si>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</si>
  <si>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</si>
  <si>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</si>
  <si>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</si>
  <si>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</si>
  <si>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</si>
  <si>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</si>
  <si>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</si>
  <si>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</si>
  <si>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</si>
  <si>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</si>
  <si>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</si>
  <si>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</si>
  <si>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</si>
  <si>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</si>
  <si>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</si>
  <si>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</si>
  <si>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</si>
  <si>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</si>
  <si>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</si>
  <si>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</si>
  <si>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</si>
  <si>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</si>
  <si>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</si>
  <si>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</si>
  <si>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</si>
  <si>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</si>
  <si>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</si>
  <si>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</si>
  <si>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</si>
  <si>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</si>
  <si>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</si>
  <si>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</si>
  <si>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</si>
  <si>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</si>
  <si>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</si>
  <si>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</si>
  <si>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</si>
  <si>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</si>
  <si>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</si>
  <si>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</si>
  <si>
    <t>Compliance opgøres fra 15.5.19</t>
  </si>
  <si>
    <t>Compliance opgøres fra 1.9.19</t>
  </si>
  <si>
    <t>Compliance bemærkninger</t>
  </si>
  <si>
    <t>Servere og Storage 50.03</t>
  </si>
  <si>
    <t>Datacon Enterprise Solutions A/S</t>
  </si>
  <si>
    <t>Forbrugsartikler (50.20)</t>
  </si>
  <si>
    <t>Kopi og print 50.10</t>
  </si>
  <si>
    <t>Konica Minolta Business Solutions Denmark A/S</t>
  </si>
  <si>
    <t>Kommunikationsprodukter og -løsninger 50.07</t>
  </si>
  <si>
    <t>Conscia-Jansson (konsortium)</t>
  </si>
  <si>
    <t>Jansson Kommunikation A/S</t>
  </si>
  <si>
    <t>DCNET (Konsortium)</t>
  </si>
  <si>
    <t>Datacon Group Aps</t>
  </si>
  <si>
    <t>Netteam Technology A/S</t>
  </si>
  <si>
    <t>Dunet (Konsortium)</t>
  </si>
  <si>
    <t>Dubex A/S</t>
  </si>
  <si>
    <t>SecureLink Denmark &amp; Wingmen (Konsortium)</t>
  </si>
  <si>
    <t>SecureLink Denmark A/S</t>
  </si>
  <si>
    <t>Wingmen Solutions A/S</t>
  </si>
  <si>
    <t>CT Flyt &amp; Service</t>
  </si>
  <si>
    <t>JONAS</t>
  </si>
  <si>
    <t>Kongsvang Cleaning &amp; Facility A/S</t>
  </si>
  <si>
    <t>Deltaftale 1, 2 og 3</t>
  </si>
  <si>
    <t>Økonomistyrelsen</t>
  </si>
  <si>
    <t>Delaftale 1, 2 og 3</t>
  </si>
  <si>
    <t>Servicefirmaet Renell</t>
  </si>
  <si>
    <t>Rengoering.com A/S</t>
  </si>
  <si>
    <t>PUBLIC INTELLIGENCE ApS</t>
  </si>
  <si>
    <t xml:space="preserve">Denne underleverandør på to leverandører </t>
  </si>
  <si>
    <t>LEAD - Enter Next Level A/S</t>
  </si>
  <si>
    <t>Sammenslutningen af Peak Consulting Group ApS og Factor3 A/S</t>
  </si>
  <si>
    <t>Konsortiet bestående af VIA University College og DTU</t>
  </si>
  <si>
    <t>JB Sikring</t>
  </si>
  <si>
    <t>Alderlyst vagt</t>
  </si>
  <si>
    <t>Syddjurs vagtservice</t>
  </si>
  <si>
    <t>Kleys vagtservice</t>
  </si>
  <si>
    <t>WM-vagt</t>
  </si>
  <si>
    <t>Odin Security</t>
  </si>
  <si>
    <t>DBR Vagt ApS</t>
  </si>
  <si>
    <t>Henrik´s Vagtservice</t>
  </si>
  <si>
    <t>Sealand Security/ SLS Vagt</t>
  </si>
  <si>
    <t>Vagtselskabet CS-Vagt</t>
  </si>
  <si>
    <t>Team 24/7 ApS</t>
  </si>
  <si>
    <t>TeamSafety ApS</t>
  </si>
  <si>
    <t>Din Vagt ApS</t>
  </si>
  <si>
    <t>Inter Security ApS</t>
  </si>
  <si>
    <t>Jydsk Vagt og Hundetjenste A/S</t>
  </si>
  <si>
    <t>Kronjyllands Vagtservice A/S</t>
  </si>
  <si>
    <t>Omega Security Service ApS</t>
  </si>
  <si>
    <t>Leverandører og underleverandører på forpligtende aftaler under Statens Indkøbsprogram 2020</t>
  </si>
  <si>
    <t>Zleep Hotel Copenhagen City</t>
  </si>
  <si>
    <t>Best Western Torvehallerne</t>
  </si>
  <si>
    <t>Torvehallerne A/S</t>
  </si>
  <si>
    <t>Schackenborg Slotskro v/Kohl Lauritsen ApS</t>
  </si>
  <si>
    <t>Scandic The Reef, Stena Line Danmark A/S</t>
  </si>
  <si>
    <t>Scandic Hotel A/S</t>
  </si>
  <si>
    <t>Scandic Herning, Regina</t>
  </si>
  <si>
    <t>Scandic Esbjerg, Olympic</t>
  </si>
  <si>
    <t>Scandic Kødbyen</t>
  </si>
  <si>
    <t>Scandic Vejle, Jacob Gade</t>
  </si>
  <si>
    <t>Rold StorKro I/S v/Jørgen Pedersen/Lars Kæp Jensen</t>
  </si>
  <si>
    <t>Radisson Hotel Group</t>
  </si>
  <si>
    <t>Palads Hotel A/S</t>
  </si>
  <si>
    <t>Hotel Odense</t>
  </si>
  <si>
    <t>Odense Sport &amp; Event</t>
  </si>
  <si>
    <t>Nordic Choice Commercial Service</t>
  </si>
  <si>
    <t>Montra Odder Parkhotel</t>
  </si>
  <si>
    <t xml:space="preserve">Kystvejens Konferencecenter </t>
  </si>
  <si>
    <t>Højstrupgård</t>
  </si>
  <si>
    <t>KonceptHotel &amp; Danhostel Blåvandshuk A/S</t>
  </si>
  <si>
    <t>Idrætshøjskolen Bosei</t>
  </si>
  <si>
    <t xml:space="preserve">Ibsens Hotel </t>
  </si>
  <si>
    <t>Hotel Vinhuset Næstved</t>
  </si>
  <si>
    <t>Hotel Phønix Hjørring ApS</t>
  </si>
  <si>
    <t>Hotel Nørherredhus ApS</t>
  </si>
  <si>
    <t>Hotel Norden Haderslev</t>
  </si>
  <si>
    <t>Hotel Medi Ikast</t>
  </si>
  <si>
    <t>Hotel Marina ApS</t>
  </si>
  <si>
    <t>Hotel Kong Arthur A/S</t>
  </si>
  <si>
    <t>Hotel Juelsminde strand</t>
  </si>
  <si>
    <t>Hotel Europa K/S</t>
  </si>
  <si>
    <t>Hotel Corona ApS</t>
  </si>
  <si>
    <t>Hotel Christian IV v/Peter Christian Jørgensen</t>
  </si>
  <si>
    <t>Hotel Ansgar A/S</t>
  </si>
  <si>
    <t>Hotel Alexandra / Danish Design Hotels Aps</t>
  </si>
  <si>
    <t>Grand Hotel Struer IS</t>
  </si>
  <si>
    <t>Go Hotels Copenhagen ApS</t>
  </si>
  <si>
    <t>Frederik VI´s Hotel</t>
  </si>
  <si>
    <t>Foreningen for DGIs landscenter København for idræt og kultur</t>
  </si>
  <si>
    <t>Ejendomsselskabet Jutlandia Aps</t>
  </si>
  <si>
    <t>Dalby Hotel og Restaurant Bregnen</t>
  </si>
  <si>
    <t>Delores ApS</t>
  </si>
  <si>
    <t>Dana Cup Travel A/S</t>
  </si>
  <si>
    <t>Charlottehaven hotellejligheder</t>
  </si>
  <si>
    <t>CABINN A/S</t>
  </si>
  <si>
    <t>Brøchner Hotels</t>
  </si>
  <si>
    <t>Bornholmhotels - Griffen Hotel &amp; Wellness</t>
  </si>
  <si>
    <t>Bornholmhotels</t>
  </si>
  <si>
    <t>Bornholmhotels  -  Hotel GSH</t>
  </si>
  <si>
    <t>Best Western Plus Airport Hotel Copenhagen</t>
  </si>
  <si>
    <t>Benniksgaard Hotel</t>
  </si>
  <si>
    <t>Hotel Bella Sky (cvr. 73233410)</t>
  </si>
  <si>
    <t>BC Hospitality Group</t>
  </si>
  <si>
    <t>Wakeup Aarhus (SE-nr. 34197172)</t>
  </si>
  <si>
    <t>Wakeup Copenhagen Carsten Niebuhrsgade (SE-nr. 30998316)</t>
  </si>
  <si>
    <t>Wakeup Copenhagen Borgergade (SE-nr. 33491751)</t>
  </si>
  <si>
    <t>Wakeup Copenhagen Bernstorffsgade (SE-nr. 35460535)</t>
  </si>
  <si>
    <t>Delaftale 2 og 3</t>
  </si>
  <si>
    <t>BORGS FLYTTESERVICE ApS</t>
  </si>
  <si>
    <t>CK Multiservice</t>
  </si>
  <si>
    <t>Komplet-flytning.dk v/Michael Adersen</t>
  </si>
  <si>
    <t>AV CENTER (konsortium)</t>
  </si>
  <si>
    <t>1610/1660/5410/5430</t>
  </si>
  <si>
    <t>1610/1660/5410/5431</t>
  </si>
  <si>
    <t>1610/1660/5410/5432</t>
  </si>
  <si>
    <t>1610/1660/5410/5433</t>
  </si>
  <si>
    <t>1610/1660/5410/5434</t>
  </si>
  <si>
    <t>1610/1660/5410/5435</t>
  </si>
  <si>
    <t>IT Netværksprodukter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</si>
</sst>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66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13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  <xf numFmtId="0" fontId="6" fillId="0" borderId="0" xfId="0" applyFont="1" applyBorder="1" applyAlignment="1">
      <alignment horizontal="right"/>
    </xf>
    <xf numFmtId="0" fontId="7" fillId="0" borderId="4" xfId="0" applyFont="1" applyBorder="1"/>
    <xf numFmtId="0" fontId="8" fillId="0" borderId="0" xfId="0" applyFont="1" applyFill="1"/>
    <xf numFmtId="0" fontId="1" fillId="0" borderId="0" xfId="3165" applyFont="1" applyFill="1"/>
    <xf numFmtId="0" fontId="1" fillId="0" borderId="0" xfId="0" applyFont="1" applyFill="1"/>
    <xf numFmtId="0" fontId="7" fillId="0" borderId="14" xfId="0" applyFont="1" applyFill="1" applyBorder="1"/>
    <xf numFmtId="0" fontId="17" fillId="0" borderId="0" xfId="0" applyFont="1" applyFill="1"/>
    <xf numFmtId="0" fontId="17" fillId="0" borderId="0" xfId="4" applyFont="1" applyFill="1"/>
    <xf numFmtId="0" fontId="17" fillId="0" borderId="14" xfId="0" applyFont="1" applyFill="1" applyBorder="1"/>
    <xf numFmtId="0" fontId="0" fillId="0" borderId="14" xfId="0" applyBorder="1"/>
    <xf numFmtId="0" fontId="7" fillId="0" borderId="14" xfId="0" applyFont="1" applyBorder="1"/>
    <xf numFmtId="0" fontId="17" fillId="0" borderId="0" xfId="0" applyFont="1" applyFill="1" applyBorder="1"/>
    <xf numFmtId="0" fontId="8" fillId="0" borderId="14" xfId="0" applyFont="1" applyFill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right"/>
    </xf>
    <xf numFmtId="0" fontId="0" fillId="0" borderId="14" xfId="0" applyFill="1" applyBorder="1"/>
    <xf numFmtId="0" fontId="7" fillId="0" borderId="14" xfId="0" applyFont="1" applyFill="1" applyBorder="1" applyAlignment="1"/>
    <xf numFmtId="0" fontId="8" fillId="0" borderId="0" xfId="4" applyFont="1" applyFill="1" applyBorder="1"/>
    <xf numFmtId="0" fontId="7" fillId="0" borderId="5" xfId="0" applyFont="1" applyBorder="1"/>
    <xf numFmtId="0" fontId="7" fillId="0" borderId="0" xfId="0" applyFont="1" applyFill="1" applyBorder="1" applyAlignment="1"/>
    <xf numFmtId="0" fontId="2" fillId="2" borderId="0" xfId="1" applyFont="1" applyFill="1" applyAlignment="1"/>
    <xf numFmtId="0" fontId="2" fillId="0" borderId="0" xfId="0" applyFont="1" applyAlignment="1">
      <alignment horizontal="center"/>
    </xf>
  </cellXfs>
  <cellStyles count="3166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" xfId="3165" builtinId="26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.xml"/><Relationship Id="rId25" Type="http://schemas.openxmlformats.org/officeDocument/2006/relationships/revisionLog" Target="revisionLog2.xml"/><Relationship Id="rId29" Type="http://schemas.openxmlformats.org/officeDocument/2006/relationships/revisionLog" Target="revisionLog5.xml"/><Relationship Id="rId32" Type="http://schemas.openxmlformats.org/officeDocument/2006/relationships/revisionLog" Target="revisionLog8.xml"/><Relationship Id="rId28" Type="http://schemas.openxmlformats.org/officeDocument/2006/relationships/revisionLog" Target="revisionLog4.xml"/><Relationship Id="rId31" Type="http://schemas.openxmlformats.org/officeDocument/2006/relationships/revisionLog" Target="revisionLog7.xml"/><Relationship Id="rId27" Type="http://schemas.openxmlformats.org/officeDocument/2006/relationships/revisionLog" Target="revisionLog3.xml"/><Relationship Id="rId30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6A0854D-9C4E-4282-A802-022D124D4F0D}" diskRevisions="1" revisionId="4084" version="3">
  <header guid="{534E2577-21F0-442C-95F1-0DCF9D49F46E}" dateTime="2020-06-17T10:39:09" maxSheetId="8" userName="Katja Vollertzen" r:id="rId25" minRId="3947" maxRId="3978">
    <sheetIdMap count="7">
      <sheetId val="1"/>
      <sheetId val="2"/>
      <sheetId val="3"/>
      <sheetId val="4"/>
      <sheetId val="5"/>
      <sheetId val="6"/>
      <sheetId val="7"/>
    </sheetIdMap>
  </header>
  <header guid="{912DDE44-4582-4519-B3AF-84F44886F569}" dateTime="2020-06-17T14:09:13" maxSheetId="8" userName="Mathilde Pilgaard" r:id="rId26" minRId="3983" maxRId="3989">
    <sheetIdMap count="7">
      <sheetId val="1"/>
      <sheetId val="2"/>
      <sheetId val="3"/>
      <sheetId val="4"/>
      <sheetId val="5"/>
      <sheetId val="6"/>
      <sheetId val="7"/>
    </sheetIdMap>
  </header>
  <header guid="{6652D894-3918-4391-81CD-C55A787CD6CF}" dateTime="2020-06-24T15:01:33" maxSheetId="8" userName="Mathilde Pilgaard" r:id="rId27" minRId="3994" maxRId="3999">
    <sheetIdMap count="7">
      <sheetId val="1"/>
      <sheetId val="2"/>
      <sheetId val="3"/>
      <sheetId val="4"/>
      <sheetId val="5"/>
      <sheetId val="6"/>
      <sheetId val="7"/>
    </sheetIdMap>
  </header>
  <header guid="{736FCE13-626F-42D4-9477-1D235ABE91F4}" dateTime="2020-07-01T17:51:35" maxSheetId="8" userName="Mathilde Pilgaard" r:id="rId28" minRId="4004" maxRId="4034">
    <sheetIdMap count="7">
      <sheetId val="1"/>
      <sheetId val="2"/>
      <sheetId val="3"/>
      <sheetId val="4"/>
      <sheetId val="5"/>
      <sheetId val="6"/>
      <sheetId val="7"/>
    </sheetIdMap>
  </header>
  <header guid="{0D5BDF14-E88B-4DE8-96C3-B270324C2486}" dateTime="2020-07-06T15:30:31" maxSheetId="8" userName="Mads Navntoft Rørup" r:id="rId29" minRId="4039" maxRId="4047">
    <sheetIdMap count="7">
      <sheetId val="1"/>
      <sheetId val="2"/>
      <sheetId val="3"/>
      <sheetId val="4"/>
      <sheetId val="5"/>
      <sheetId val="6"/>
      <sheetId val="7"/>
    </sheetIdMap>
  </header>
  <header guid="{44A9BC1C-D710-46B1-8CAB-EF39DE27A749}" dateTime="2020-07-06T15:36:01" maxSheetId="8" userName="Mads Navntoft Rørup" r:id="rId30" minRId="4052" maxRId="4069">
    <sheetIdMap count="7">
      <sheetId val="1"/>
      <sheetId val="2"/>
      <sheetId val="3"/>
      <sheetId val="4"/>
      <sheetId val="5"/>
      <sheetId val="6"/>
      <sheetId val="7"/>
    </sheetIdMap>
  </header>
  <header guid="{10E17ABB-EC82-4F6F-933D-FC993DCA0249}" dateTime="2020-07-14T15:21:37" maxSheetId="8" userName="Mathilde Pilgaard" r:id="rId31" minRId="4074">
    <sheetIdMap count="7">
      <sheetId val="1"/>
      <sheetId val="2"/>
      <sheetId val="3"/>
      <sheetId val="4"/>
      <sheetId val="5"/>
      <sheetId val="6"/>
      <sheetId val="7"/>
    </sheetIdMap>
  </header>
  <header guid="{96A0854D-9C4E-4282-A802-022D124D4F0D}" dateTime="2020-07-14T15:24:59" maxSheetId="8" userName="Mathilde Pilgaard" r:id="rId32" minRId="4075" maxRId="4080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3" sId="7">
    <oc r="B379">
      <v>5301</v>
    </oc>
    <nc r="B379">
      <v>5300</v>
    </nc>
  </rcc>
  <rcc rId="3984" sId="7">
    <oc r="B380">
      <v>5301</v>
    </oc>
    <nc r="B380">
      <v>5300</v>
    </nc>
  </rcc>
  <rcc rId="3985" sId="7">
    <oc r="B381">
      <v>5302</v>
    </oc>
    <nc r="B381">
      <v>5300</v>
    </nc>
  </rcc>
  <rcc rId="3986" sId="7">
    <oc r="B382">
      <v>5302</v>
    </oc>
    <nc r="B382">
      <v>5300</v>
    </nc>
  </rcc>
  <rcc rId="3987" sId="7">
    <oc r="B383">
      <v>5303</v>
    </oc>
    <nc r="B383">
      <v>5300</v>
    </nc>
  </rcc>
  <rcc rId="3988" sId="7">
    <oc r="B384">
      <v>5304</v>
    </oc>
    <nc r="B384">
      <v>5300</v>
    </nc>
  </rcc>
  <rcc rId="3989" sId="7">
    <oc r="B385">
      <v>5305</v>
    </oc>
    <nc r="B385">
      <v>5300</v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'2020'!$A$4:$J$425</formula>
    <oldFormula>'2020'!$A$4:$J$424</oldFormula>
  </rdn>
  <rcv guid="{D48FFCB1-6242-49A4-8556-6CB54788C05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7" sId="7">
    <oc r="I214" t="inlineStr">
      <is>
        <t>Delaftale 1</t>
      </is>
    </oc>
    <nc r="I214" t="inlineStr">
      <is>
        <t>Delaftale 1, 2 og 3</t>
      </is>
    </nc>
  </rcc>
  <rcc rId="3948" sId="7">
    <oc r="I217" t="inlineStr">
      <is>
        <t>Delaftale 2</t>
      </is>
    </oc>
    <nc r="I217" t="inlineStr">
      <is>
        <t>Delaftale 2 og 3</t>
      </is>
    </nc>
  </rcc>
  <rcc rId="3949" sId="7">
    <oc r="H214" t="inlineStr">
      <is>
        <t>Ingen</t>
      </is>
    </oc>
    <nc r="H214"/>
  </rcc>
  <rrc rId="3950" sId="7" ref="A220:XFD220" action="deleteRow">
    <rfmt sheetId="7" xfDxf="1" sqref="A220:XFD220" start="0" length="0"/>
    <rcc rId="0" sId="7" dxf="1">
      <nc r="A220">
        <v>2020</v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 dxf="1">
      <nc r="B220">
        <v>4500</v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fmt sheetId="7" sqref="C220" start="0" length="0">
      <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dxf>
    </rfmt>
    <rcc rId="0" sId="7" dxf="1">
      <nc r="D220" t="inlineStr">
        <is>
          <t>Flytteydelser</t>
        </is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 dxf="1">
      <nc r="E220" t="inlineStr">
        <is>
          <t>Flytteaftalen</t>
        </is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>
      <nc r="F220" t="inlineStr">
        <is>
          <t>Bryde &amp; Sønner</t>
        </is>
      </nc>
    </rcc>
    <rcc rId="0" sId="7">
      <nc r="G220">
        <v>73269628</v>
      </nc>
    </rcc>
    <rcc rId="0" sId="7">
      <nc r="H220" t="inlineStr">
        <is>
          <t>Ingen</t>
        </is>
      </nc>
    </rcc>
    <rcc rId="0" sId="7">
      <nc r="I220" t="inlineStr">
        <is>
          <t>Delaftale 3</t>
        </is>
      </nc>
    </rcc>
    <rcc rId="0" sId="7">
      <nc r="J220" t="inlineStr">
        <is>
          <t>Økonomistyrelsen</t>
        </is>
      </nc>
    </rcc>
  </rrc>
  <rrc rId="3951" sId="7" ref="A220:XFD220" action="deleteRow">
    <rfmt sheetId="7" xfDxf="1" sqref="A220:XFD220" start="0" length="0"/>
    <rcc rId="0" sId="7" dxf="1">
      <nc r="A220">
        <v>2020</v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 dxf="1">
      <nc r="B220">
        <v>4500</v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fmt sheetId="7" sqref="C220" start="0" length="0">
      <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dxf>
    </rfmt>
    <rcc rId="0" sId="7" dxf="1">
      <nc r="D220" t="inlineStr">
        <is>
          <t>Flytteydelser</t>
        </is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 dxf="1">
      <nc r="E220" t="inlineStr">
        <is>
          <t>Flytteaftalen</t>
        </is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>
      <nc r="F220" t="inlineStr">
        <is>
          <t>CT Flyt &amp; Service</t>
        </is>
      </nc>
    </rcc>
    <rcc rId="0" sId="7">
      <nc r="G220">
        <v>35378995</v>
      </nc>
    </rcc>
    <rcc rId="0" sId="7">
      <nc r="H220" t="inlineStr">
        <is>
          <t>Ingen</t>
        </is>
      </nc>
    </rcc>
    <rcc rId="0" sId="7">
      <nc r="I220" t="inlineStr">
        <is>
          <t>Delaftale 3</t>
        </is>
      </nc>
    </rcc>
    <rcc rId="0" sId="7">
      <nc r="J220" t="inlineStr">
        <is>
          <t>Økonomistyrelsen</t>
        </is>
      </nc>
    </rcc>
  </rrc>
  <rrc rId="3952" sId="7" ref="A218:XFD218" action="deleteRow">
    <rfmt sheetId="7" xfDxf="1" sqref="A218:XFD218" start="0" length="0"/>
    <rcc rId="0" sId="7" dxf="1">
      <nc r="A218">
        <v>2020</v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 dxf="1">
      <nc r="B218">
        <v>4500</v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fmt sheetId="7" sqref="C218" start="0" length="0">
      <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dxf>
    </rfmt>
    <rcc rId="0" sId="7" dxf="1">
      <nc r="D218" t="inlineStr">
        <is>
          <t>Flytteydelser</t>
        </is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 dxf="1">
      <nc r="E218" t="inlineStr">
        <is>
          <t>Flytteaftalen</t>
        </is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>
      <nc r="F218" t="inlineStr">
        <is>
          <t>CT Flyt &amp; Service</t>
        </is>
      </nc>
    </rcc>
    <rcc rId="0" sId="7">
      <nc r="G218">
        <v>35378995</v>
      </nc>
    </rcc>
    <rcc rId="0" sId="7">
      <nc r="H218" t="inlineStr">
        <is>
          <t>Ingen</t>
        </is>
      </nc>
    </rcc>
    <rcc rId="0" sId="7">
      <nc r="I218" t="inlineStr">
        <is>
          <t>Delaftale 2</t>
        </is>
      </nc>
    </rcc>
    <rcc rId="0" sId="7">
      <nc r="J218" t="inlineStr">
        <is>
          <t>Økonomistyrelsen</t>
        </is>
      </nc>
    </rcc>
  </rrc>
  <rrc rId="3953" sId="7" ref="A219:XFD219" action="deleteRow">
    <rfmt sheetId="7" xfDxf="1" sqref="A219:XFD219" start="0" length="0"/>
    <rcc rId="0" sId="7" dxf="1">
      <nc r="A219">
        <v>2020</v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 dxf="1">
      <nc r="B219">
        <v>4500</v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fmt sheetId="7" sqref="C219" start="0" length="0">
      <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dxf>
    </rfmt>
    <rcc rId="0" sId="7" dxf="1">
      <nc r="D219" t="inlineStr">
        <is>
          <t>Flytteydelser</t>
        </is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 dxf="1">
      <nc r="E219" t="inlineStr">
        <is>
          <t>Flytteaftalen</t>
        </is>
      </nc>
      <ndxf>
        <border outline="0">
          <left style="thin">
            <color rgb="FFB2B2B2"/>
          </left>
          <right style="thin">
            <color rgb="FFB2B2B2"/>
          </right>
          <top style="thin">
            <color rgb="FFB2B2B2"/>
          </top>
          <bottom style="thin">
            <color rgb="FFB2B2B2"/>
          </bottom>
        </border>
      </ndxf>
    </rcc>
    <rcc rId="0" sId="7">
      <nc r="F219" t="inlineStr">
        <is>
          <t>Jonas</t>
        </is>
      </nc>
    </rcc>
    <rcc rId="0" sId="7">
      <nc r="G219">
        <v>28860633</v>
      </nc>
    </rcc>
    <rcc rId="0" sId="7">
      <nc r="H219" t="inlineStr">
        <is>
          <t>Ingen</t>
        </is>
      </nc>
    </rcc>
    <rcc rId="0" sId="7">
      <nc r="I219" t="inlineStr">
        <is>
          <t>Delaftale 3</t>
        </is>
      </nc>
    </rcc>
    <rcc rId="0" sId="7">
      <nc r="J219" t="inlineStr">
        <is>
          <t>Økonomistyrelsen</t>
        </is>
      </nc>
    </rcc>
  </rrc>
  <rcc rId="3954" sId="7">
    <oc r="I218" t="inlineStr">
      <is>
        <t>Delaftale 2</t>
      </is>
    </oc>
    <nc r="I218" t="inlineStr">
      <is>
        <t>Delaftale 2 og 3</t>
      </is>
    </nc>
  </rcc>
  <rrc rId="3955" sId="7" ref="A20:XFD20" action="insertRow"/>
  <rcc rId="3956" sId="7">
    <nc r="F20" t="inlineStr">
      <is>
        <t>CT Flyt &amp; Service</t>
      </is>
    </nc>
  </rcc>
  <rrc rId="3957" sId="7" ref="A20:XFD20" action="insertRow"/>
  <rrc rId="3958" sId="7" ref="A20:XFD20" action="insertRow"/>
  <rcc rId="3959" sId="7">
    <nc r="D20" t="inlineStr">
      <is>
        <t>Flytteydelser</t>
      </is>
    </nc>
  </rcc>
  <rcc rId="3960" sId="7">
    <nc r="E20" t="inlineStr">
      <is>
        <t>Flytteaftalen</t>
      </is>
    </nc>
  </rcc>
  <rcc rId="3961" sId="7">
    <nc r="D21" t="inlineStr">
      <is>
        <t>Flytteydelser</t>
      </is>
    </nc>
  </rcc>
  <rcc rId="3962" sId="7">
    <nc r="E21" t="inlineStr">
      <is>
        <t>Flytteaftalen</t>
      </is>
    </nc>
  </rcc>
  <rcc rId="3963" sId="7">
    <nc r="D22" t="inlineStr">
      <is>
        <t>Flytteydelser</t>
      </is>
    </nc>
  </rcc>
  <rcc rId="3964" sId="7">
    <nc r="E22" t="inlineStr">
      <is>
        <t>Flytteaftalen</t>
      </is>
    </nc>
  </rcc>
  <rcc rId="3965" sId="7">
    <nc r="F20" t="inlineStr">
      <is>
        <t>CT Flyt &amp; Service</t>
      </is>
    </nc>
  </rcc>
  <rcc rId="3966" sId="7">
    <nc r="F21" t="inlineStr">
      <is>
        <t>CT Flyt &amp; Service</t>
      </is>
    </nc>
  </rcc>
  <rcc rId="3967" sId="7">
    <nc r="H20" t="inlineStr">
      <is>
        <t>BORGS FLYTTESERVICE ApS</t>
      </is>
    </nc>
  </rcc>
  <rfmt sheetId="7" sqref="H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rfmt>
  <rcc rId="3968" sId="7">
    <nc r="H21" t="inlineStr">
      <is>
        <t>CK Multiservice</t>
      </is>
    </nc>
  </rcc>
  <rfmt sheetId="7" sqref="H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rfmt>
  <rcc rId="3969" sId="7">
    <nc r="H22" t="inlineStr">
      <is>
        <t>Komplet-flytning.dk v/Michael Adersen</t>
      </is>
    </nc>
  </rcc>
  <rfmt sheetId="7" sqref="H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rfmt>
  <rcc rId="3970" sId="7">
    <nc r="J20" t="inlineStr">
      <is>
        <t>Økonomistyrelsen</t>
      </is>
    </nc>
  </rcc>
  <rcc rId="3971" sId="7">
    <nc r="J21" t="inlineStr">
      <is>
        <t>Økonomistyrelsen</t>
      </is>
    </nc>
  </rcc>
  <rcc rId="3972" sId="7">
    <nc r="J22" t="inlineStr">
      <is>
        <t>Økonomistyrelsen</t>
      </is>
    </nc>
  </rcc>
  <rcc rId="3973" sId="7">
    <nc r="I20" t="inlineStr">
      <is>
        <t>Delaftale 1, 2 og 3</t>
      </is>
    </nc>
  </rcc>
  <rcc rId="3974" sId="7">
    <nc r="I21" t="inlineStr">
      <is>
        <t>Delaftale 1, 2 og 3</t>
      </is>
    </nc>
  </rcc>
  <rcc rId="3975" sId="7">
    <nc r="I22" t="inlineStr">
      <is>
        <t>Delaftale 1, 2 og 3</t>
      </is>
    </nc>
  </rcc>
  <rcc rId="3976" sId="7">
    <nc r="G20">
      <v>35245278</v>
    </nc>
  </rcc>
  <rfmt sheetId="7" sqref="G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977" sId="7">
    <nc r="G21">
      <v>35359966</v>
    </nc>
  </rcc>
  <rfmt sheetId="7" sqref="G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978" sId="7">
    <nc r="G22">
      <v>36126094</v>
    </nc>
  </rcc>
  <rfmt sheetId="7" sqref="G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dn rId="0" localSheetId="2" customView="1" name="Z_C075A02E_D559_4945_AD65_06A776FE361B_.wvu.FilterData" hidden="1" oldHidden="1">
    <formula>'2015'!$A$5:$E$5</formula>
  </rdn>
  <rdn rId="0" localSheetId="3" customView="1" name="Z_C075A02E_D559_4945_AD65_06A776FE361B_.wvu.FilterData" hidden="1" oldHidden="1">
    <formula>'2016'!$A$4:$G$4</formula>
  </rdn>
  <rdn rId="0" localSheetId="6" customView="1" name="Z_C075A02E_D559_4945_AD65_06A776FE361B_.wvu.FilterData" hidden="1" oldHidden="1">
    <formula>'2019'!$A$4:$J$566</formula>
  </rdn>
  <rdn rId="0" localSheetId="7" customView="1" name="Z_C075A02E_D559_4945_AD65_06A776FE361B_.wvu.FilterData" hidden="1" oldHidden="1">
    <formula>'2020'!$A$4:$J$424</formula>
  </rdn>
  <rcv guid="{C075A02E-D559-4945-AD65-06A776FE361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4" sId="7">
    <nc r="A20">
      <v>2020</v>
    </nc>
  </rcc>
  <rcc rId="3995" sId="7">
    <nc r="B20">
      <v>4500</v>
    </nc>
  </rcc>
  <rcc rId="3996" sId="7">
    <nc r="A21">
      <v>2020</v>
    </nc>
  </rcc>
  <rcc rId="3997" sId="7">
    <nc r="B21">
      <v>4500</v>
    </nc>
  </rcc>
  <rcc rId="3998" sId="7">
    <nc r="A22">
      <v>2020</v>
    </nc>
  </rcc>
  <rcc rId="3999" sId="7">
    <nc r="B22">
      <v>4500</v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'2020'!$A$4:$J$425</formula>
    <oldFormula>'2020'!$A$4:$J$425</oldFormula>
  </rdn>
  <rcv guid="{D48FFCB1-6242-49A4-8556-6CB54788C05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4" sId="7">
    <oc r="F6" t="inlineStr">
      <is>
        <t>AV Center</t>
      </is>
    </oc>
    <nc r="F6" t="inlineStr">
      <is>
        <t>AV Center (Konsortium bestående af AV CENTER Odense A/S, AV CENTER København A/S, AV CENTER Vest ApS og AV CENTER Aalborg ApS)</t>
      </is>
    </nc>
  </rcc>
  <rfmt sheetId="7" xfDxf="1" sqref="F432" start="0" length="0"/>
  <rm rId="4005" sheetId="7" source="F432" destination="F6" sourceSheetId="7">
    <rcc rId="0" sId="7" dxf="1">
      <nc r="F6" t="inlineStr">
        <is>
          <t>AV Center (Konsortium bestående af AV CENTER Odense A/S, AV CENTER København A/S, AV CENTER Vest ApS og AV CENTER Aalborg ApS)</t>
        </is>
      </nc>
      <ndxf>
        <font>
          <sz val="11"/>
          <color auto="1"/>
          <name val="Calibri"/>
          <scheme val="minor"/>
        </font>
      </ndxf>
    </rcc>
  </rm>
  <rcc rId="4006" sId="7">
    <nc r="F6" t="inlineStr">
      <is>
        <t>AV CENTER (konsortium)</t>
      </is>
    </nc>
  </rcc>
  <rcc rId="4007" sId="7" xfDxf="1" dxf="1">
    <oc r="H6" t="inlineStr">
      <is>
        <t>Ingen</t>
      </is>
    </oc>
    <nc r="H6" t="inlineStr">
      <is>
        <t>AV CENTER Odense A/S</t>
      </is>
    </nc>
    <ndxf>
      <font>
        <color auto="1"/>
      </font>
    </ndxf>
  </rcc>
  <rcc rId="4008" sId="7" xfDxf="1" dxf="1">
    <nc r="H426" t="inlineStr">
      <is>
        <t>AV CENTER København A/S</t>
      </is>
    </nc>
  </rcc>
  <rcc rId="4009" sId="7" xfDxf="1" dxf="1">
    <nc r="H427" t="inlineStr">
      <is>
        <t>AV CENTER Vest ApS</t>
      </is>
    </nc>
  </rcc>
  <rcc rId="4010" sId="7" xfDxf="1" dxf="1">
    <nc r="H428" t="inlineStr">
      <is>
        <t>AV CENTER Aalborg ApS</t>
      </is>
    </nc>
  </rcc>
  <rfmt sheetId="7" sqref="G426" start="0" length="0">
    <dxf>
      <alignment horizontal="general" vertical="bottom" readingOrder="0"/>
    </dxf>
  </rfmt>
  <rcc rId="4011" sId="7" xfDxf="1" dxf="1">
    <nc r="G426">
      <v>26452007</v>
    </nc>
  </rcc>
  <rfmt sheetId="7" sqref="G427" start="0" length="0">
    <dxf>
      <alignment horizontal="general" vertical="bottom" readingOrder="0"/>
    </dxf>
  </rfmt>
  <rcc rId="4012" sId="7" xfDxf="1" dxf="1">
    <nc r="G427">
      <v>10128420</v>
    </nc>
  </rcc>
  <rfmt sheetId="7" sqref="G428" start="0" length="0">
    <dxf>
      <alignment horizontal="general" vertical="bottom" readingOrder="0"/>
    </dxf>
  </rfmt>
  <rcc rId="4013" sId="7" xfDxf="1" dxf="1">
    <nc r="G428">
      <v>26462924</v>
    </nc>
  </rcc>
  <rcc rId="4014" sId="7">
    <nc r="F426" t="inlineStr">
      <is>
        <t>AV CENTER (konsortium)</t>
      </is>
    </nc>
  </rcc>
  <rcc rId="4015" sId="7">
    <nc r="F427" t="inlineStr">
      <is>
        <t>AV CENTER (konsortium)</t>
      </is>
    </nc>
  </rcc>
  <rcc rId="4016" sId="7">
    <nc r="F428" t="inlineStr">
      <is>
        <t>AV CENTER (konsortium)</t>
      </is>
    </nc>
  </rcc>
  <rcc rId="4017" sId="7" odxf="1" dxf="1">
    <nc r="E426" t="inlineStr">
      <is>
        <t>AV-udstyr 50.70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018" sId="7" odxf="1" dxf="1">
    <nc r="E427" t="inlineStr">
      <is>
        <t>AV-udstyr 50.70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E428" start="0" length="0">
    <dxf>
      <font>
        <sz val="11"/>
        <color auto="1"/>
        <name val="Calibri"/>
        <scheme val="minor"/>
      </font>
    </dxf>
  </rfmt>
  <rcc rId="4019" sId="7">
    <nc r="E428" t="inlineStr">
      <is>
        <t>AV-udstyr 50.70</t>
      </is>
    </nc>
  </rcc>
  <rfmt sheetId="7" sqref="E442" start="0" length="0">
    <dxf>
      <font>
        <sz val="11"/>
        <color auto="1"/>
        <name val="Calibri"/>
        <scheme val="minor"/>
      </font>
    </dxf>
  </rfmt>
  <rfmt sheetId="7" sqref="G442" start="0" length="0">
    <dxf>
      <font>
        <sz val="11"/>
        <color rgb="FF000000"/>
        <name val="Calibri"/>
        <scheme val="minor"/>
      </font>
    </dxf>
  </rfmt>
  <rfmt sheetId="7" sqref="H442" start="0" length="0">
    <dxf>
      <font>
        <sz val="11"/>
        <color auto="1"/>
        <name val="Calibri"/>
        <scheme val="minor"/>
      </font>
    </dxf>
  </rfmt>
  <rfmt sheetId="7" sqref="E443" start="0" length="0">
    <dxf>
      <font>
        <sz val="11"/>
        <color auto="1"/>
        <name val="Calibri"/>
        <scheme val="minor"/>
      </font>
    </dxf>
  </rfmt>
  <rfmt sheetId="7" sqref="G443" start="0" length="0">
    <dxf>
      <alignment horizontal="general" vertical="bottom" readingOrder="0"/>
    </dxf>
  </rfmt>
  <rfmt sheetId="7" sqref="E444" start="0" length="0">
    <dxf>
      <font>
        <sz val="11"/>
        <color auto="1"/>
        <name val="Calibri"/>
        <scheme val="minor"/>
      </font>
    </dxf>
  </rfmt>
  <rfmt sheetId="7" sqref="G444" start="0" length="0">
    <dxf>
      <alignment horizontal="general" vertical="bottom" readingOrder="0"/>
    </dxf>
  </rfmt>
  <rfmt sheetId="7" sqref="E445" start="0" length="0">
    <dxf>
      <font>
        <sz val="11"/>
        <color auto="1"/>
        <name val="Calibri"/>
        <scheme val="minor"/>
      </font>
    </dxf>
  </rfmt>
  <rfmt sheetId="7" sqref="G445" start="0" length="0">
    <dxf>
      <alignment horizontal="general" vertical="bottom" readingOrder="0"/>
    </dxf>
  </rfmt>
  <rcc rId="4020" sId="7" odxf="1" dxf="1">
    <nc r="I42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021" sId="7" odxf="1" dxf="1">
    <nc r="I42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I428" start="0" length="0">
    <dxf>
      <font>
        <sz val="11"/>
        <color auto="1"/>
        <name val="Calibri"/>
        <scheme val="minor"/>
      </font>
    </dxf>
  </rfmt>
  <rcc rId="4022" sId="7">
    <nc r="I428" t="inlineStr">
      <is>
        <t>Delaftale 2</t>
      </is>
    </nc>
  </rcc>
  <rcc rId="4023" sId="7" odxf="1" dxf="1">
    <nc r="J426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024" sId="7" odxf="1" dxf="1">
    <nc r="J427" t="inlineStr">
      <is>
        <t>SKI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J428" start="0" length="0">
    <dxf>
      <font>
        <sz val="11"/>
        <color auto="1"/>
        <name val="Calibri"/>
        <scheme val="minor"/>
      </font>
    </dxf>
  </rfmt>
  <rcc rId="4025" sId="7">
    <nc r="J428" t="inlineStr">
      <is>
        <t>SKI</t>
      </is>
    </nc>
  </rcc>
  <rcc rId="4026" sId="7" odxf="1" dxf="1">
    <nc r="A42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027" sId="7">
    <nc r="B426">
      <v>1750</v>
    </nc>
  </rcc>
  <rcc rId="4028" sId="7" odxf="1" dxf="1">
    <nc r="D426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cc rId="4029" sId="7" odxf="1" dxf="1">
    <nc r="A42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4030" sId="7">
    <nc r="B427">
      <v>1750</v>
    </nc>
  </rcc>
  <rcc rId="4031" sId="7" odxf="1" dxf="1">
    <nc r="D427" t="inlineStr">
      <is>
        <t>AV udstyr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none"/>
      </font>
    </ndxf>
  </rcc>
  <rfmt sheetId="7" sqref="A428" start="0" length="0">
    <dxf>
      <font>
        <sz val="11"/>
        <color auto="1"/>
        <name val="Calibri"/>
        <scheme val="minor"/>
      </font>
    </dxf>
  </rfmt>
  <rfmt sheetId="7" sqref="D428" start="0" length="0">
    <dxf>
      <font>
        <sz val="11"/>
        <color auto="1"/>
        <name val="Calibri"/>
        <scheme val="none"/>
      </font>
    </dxf>
  </rfmt>
  <rcc rId="4032" sId="7">
    <nc r="A428">
      <v>2020</v>
    </nc>
  </rcc>
  <rcc rId="4033" sId="7">
    <nc r="B428">
      <v>1750</v>
    </nc>
  </rcc>
  <rcc rId="4034" sId="7">
    <nc r="D428" t="inlineStr">
      <is>
        <t>AV udstyr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'2020'!$A$4:$J$428</formula>
    <oldFormula>'2020'!$A$4:$J$425</oldFormula>
  </rdn>
  <rcv guid="{D48FFCB1-6242-49A4-8556-6CB54788C05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9" sId="7">
    <oc r="D332" t="inlineStr">
      <is>
        <t>IT Netværkskomponenter</t>
      </is>
    </oc>
    <nc r="D332" t="inlineStr">
      <is>
        <t>IT Software og -licenser</t>
      </is>
    </nc>
  </rcc>
  <rcc rId="4040" sId="7">
    <oc r="D333" t="inlineStr">
      <is>
        <t>IT Netværkskomponenter</t>
      </is>
    </oc>
    <nc r="D333" t="inlineStr">
      <is>
        <t>IT Software og -licenser</t>
      </is>
    </nc>
  </rcc>
  <rcc rId="4041" sId="7">
    <oc r="D334" t="inlineStr">
      <is>
        <t>IT Netværkskomponenter</t>
      </is>
    </oc>
    <nc r="D334" t="inlineStr">
      <is>
        <t>IT Software og -licenser</t>
      </is>
    </nc>
  </rcc>
  <rcc rId="4042" sId="7">
    <oc r="D335" t="inlineStr">
      <is>
        <t>IT Netværkskomponenter</t>
      </is>
    </oc>
    <nc r="D335" t="inlineStr">
      <is>
        <t>IT Software og -licenser</t>
      </is>
    </nc>
  </rcc>
  <rcc rId="4043" sId="7">
    <oc r="D336" t="inlineStr">
      <is>
        <t>IT Netværkskomponenter</t>
      </is>
    </oc>
    <nc r="D336" t="inlineStr">
      <is>
        <t>IT Software og -licenser</t>
      </is>
    </nc>
  </rcc>
  <rcc rId="4044" sId="7">
    <oc r="D337" t="inlineStr">
      <is>
        <t>IT Netværkskomponenter</t>
      </is>
    </oc>
    <nc r="D337" t="inlineStr">
      <is>
        <t>IT Software og -licenser</t>
      </is>
    </nc>
  </rcc>
  <rcc rId="4045" sId="7">
    <oc r="D338" t="inlineStr">
      <is>
        <t>IT Netværkskomponenter</t>
      </is>
    </oc>
    <nc r="D338" t="inlineStr">
      <is>
        <t>IT Software og -licenser</t>
      </is>
    </nc>
  </rcc>
  <rcc rId="4046" sId="7">
    <oc r="B117">
      <v>1640</v>
    </oc>
    <nc r="B117">
      <v>5410</v>
    </nc>
  </rcc>
  <rcc rId="4047" sId="7">
    <oc r="B118">
      <v>1640</v>
    </oc>
    <nc r="B118">
      <v>5410</v>
    </nc>
  </rcc>
  <rdn rId="0" localSheetId="2" customView="1" name="Z_4C164736_A1BB_4FF2_BBBC_A039A79D68C8_.wvu.FilterData" hidden="1" oldHidden="1">
    <formula>'2015'!$A$5:$E$5</formula>
  </rdn>
  <rdn rId="0" localSheetId="3" customView="1" name="Z_4C164736_A1BB_4FF2_BBBC_A039A79D68C8_.wvu.FilterData" hidden="1" oldHidden="1">
    <formula>'2016'!$A$4:$G$4</formula>
  </rdn>
  <rdn rId="0" localSheetId="6" customView="1" name="Z_4C164736_A1BB_4FF2_BBBC_A039A79D68C8_.wvu.FilterData" hidden="1" oldHidden="1">
    <formula>'2019'!$A$4:$J$566</formula>
  </rdn>
  <rdn rId="0" localSheetId="7" customView="1" name="Z_4C164736_A1BB_4FF2_BBBC_A039A79D68C8_.wvu.FilterData" hidden="1" oldHidden="1">
    <formula>'2020'!$A$4:$J$428</formula>
  </rdn>
  <rcv guid="{4C164736-A1BB-4FF2-BBBC-A039A79D68C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B325" start="0" length="0">
    <dxf/>
  </rfmt>
  <rfmt sheetId="7" xfDxf="1" sqref="D320" start="0" length="0">
    <dxf>
      <font>
        <color indexed="8"/>
      </font>
    </dxf>
  </rfmt>
  <rcc rId="4052" sId="7" xfDxf="1" dxf="1">
    <nc r="C320" t="inlineStr">
      <is>
        <t>1610/1660/5410/5430</t>
      </is>
    </nc>
    <ndxf>
      <font>
        <color indexed="8"/>
      </font>
    </ndxf>
  </rcc>
  <rcc rId="4053" sId="7">
    <oc r="B320" t="inlineStr">
      <is>
        <t>1750/1610/1660/5430</t>
      </is>
    </oc>
    <nc r="B320">
      <v>1750</v>
    </nc>
  </rcc>
  <rcc rId="4054" sId="7">
    <oc r="B321" t="inlineStr">
      <is>
        <t>1750/1610/1660/5430</t>
      </is>
    </oc>
    <nc r="B321">
      <v>1750</v>
    </nc>
  </rcc>
  <rcc rId="4055" sId="7">
    <oc r="B322" t="inlineStr">
      <is>
        <t>1750/1610/1660/5430</t>
      </is>
    </oc>
    <nc r="B322">
      <v>1750</v>
    </nc>
  </rcc>
  <rcc rId="4056" sId="7">
    <oc r="B323" t="inlineStr">
      <is>
        <t>1750/1610/1660/5430</t>
      </is>
    </oc>
    <nc r="B323">
      <v>1750</v>
    </nc>
  </rcc>
  <rcc rId="4057" sId="7">
    <oc r="B324" t="inlineStr">
      <is>
        <t>1750/1610/1660/5430</t>
      </is>
    </oc>
    <nc r="B324">
      <v>1750</v>
    </nc>
  </rcc>
  <rcc rId="4058" sId="7">
    <oc r="B325" t="inlineStr">
      <is>
        <t>1750/1610/1660/5430</t>
      </is>
    </oc>
    <nc r="B325">
      <v>1750</v>
    </nc>
  </rcc>
  <rfmt sheetId="7" sqref="C320">
    <dxf>
      <alignment horizontal="right" readingOrder="0"/>
    </dxf>
  </rfmt>
  <rcc rId="4059" sId="7" odxf="1" dxf="1">
    <nc r="C321" t="inlineStr">
      <is>
        <t>1610/1660/5410/5431</t>
      </is>
    </nc>
    <odxf>
      <alignment horizontal="general" vertical="bottom" readingOrder="0"/>
    </odxf>
    <ndxf>
      <alignment horizontal="right" vertical="top" readingOrder="0"/>
    </ndxf>
  </rcc>
  <rcc rId="4060" sId="7" odxf="1" dxf="1">
    <nc r="C322" t="inlineStr">
      <is>
        <t>1610/1660/5410/5432</t>
      </is>
    </nc>
    <odxf>
      <alignment horizontal="general" vertical="bottom" readingOrder="0"/>
    </odxf>
    <ndxf>
      <alignment horizontal="right" vertical="top" readingOrder="0"/>
    </ndxf>
  </rcc>
  <rcc rId="4061" sId="7" odxf="1" dxf="1">
    <nc r="C323" t="inlineStr">
      <is>
        <t>1610/1660/5410/5433</t>
      </is>
    </nc>
    <odxf>
      <alignment horizontal="general" vertical="bottom" readingOrder="0"/>
    </odxf>
    <ndxf>
      <alignment horizontal="right" vertical="top" readingOrder="0"/>
    </ndxf>
  </rcc>
  <rcc rId="4062" sId="7" odxf="1" dxf="1">
    <nc r="C324" t="inlineStr">
      <is>
        <t>1610/1660/5410/5434</t>
      </is>
    </nc>
    <odxf>
      <alignment horizontal="general" vertical="bottom" readingOrder="0"/>
    </odxf>
    <ndxf>
      <alignment horizontal="right" vertical="top" readingOrder="0"/>
    </ndxf>
  </rcc>
  <rcc rId="4063" sId="7" odxf="1" dxf="1">
    <nc r="C325" t="inlineStr">
      <is>
        <t>1610/1660/5410/5435</t>
      </is>
    </nc>
    <odxf>
      <alignment horizontal="general" vertical="bottom" readingOrder="0"/>
    </odxf>
    <ndxf>
      <alignment horizontal="right" vertical="top" readingOrder="0"/>
    </ndxf>
  </rcc>
  <rcc rId="4064" sId="7">
    <oc r="D320" t="inlineStr">
      <is>
        <t>IT Netværkskomponenter</t>
      </is>
    </oc>
    <nc r="D320" t="inlineStr">
      <is>
        <t>AV udstyr</t>
      </is>
    </nc>
  </rcc>
  <rcc rId="4065" sId="7">
    <oc r="D321" t="inlineStr">
      <is>
        <t>IT Netværkskomponenter</t>
      </is>
    </oc>
    <nc r="D321" t="inlineStr">
      <is>
        <t>AV udstyr</t>
      </is>
    </nc>
  </rcc>
  <rcc rId="4066" sId="7">
    <oc r="D322" t="inlineStr">
      <is>
        <t>IT Netværkskomponenter</t>
      </is>
    </oc>
    <nc r="D322" t="inlineStr">
      <is>
        <t>AV udstyr</t>
      </is>
    </nc>
  </rcc>
  <rcc rId="4067" sId="7">
    <oc r="D323" t="inlineStr">
      <is>
        <t>IT Netværkskomponenter</t>
      </is>
    </oc>
    <nc r="D323" t="inlineStr">
      <is>
        <t>AV udstyr</t>
      </is>
    </nc>
  </rcc>
  <rcc rId="4068" sId="7">
    <oc r="D324" t="inlineStr">
      <is>
        <t>IT Netværkskomponenter</t>
      </is>
    </oc>
    <nc r="D324" t="inlineStr">
      <is>
        <t>AV udstyr</t>
      </is>
    </nc>
  </rcc>
  <rcc rId="4069" sId="7">
    <oc r="D325" t="inlineStr">
      <is>
        <t>IT Netværkskomponenter</t>
      </is>
    </oc>
    <nc r="D325" t="inlineStr">
      <is>
        <t>AV udstyr</t>
      </is>
    </nc>
  </rcc>
  <rcv guid="{4C164736-A1BB-4FF2-BBBC-A039A79D68C8}" action="delete"/>
  <rdn rId="0" localSheetId="2" customView="1" name="Z_4C164736_A1BB_4FF2_BBBC_A039A79D68C8_.wvu.FilterData" hidden="1" oldHidden="1">
    <formula>'2015'!$A$5:$E$5</formula>
    <oldFormula>'2015'!$A$5:$E$5</oldFormula>
  </rdn>
  <rdn rId="0" localSheetId="3" customView="1" name="Z_4C164736_A1BB_4FF2_BBBC_A039A79D68C8_.wvu.FilterData" hidden="1" oldHidden="1">
    <formula>'2016'!$A$4:$G$4</formula>
    <oldFormula>'2016'!$A$4:$G$4</oldFormula>
  </rdn>
  <rdn rId="0" localSheetId="6" customView="1" name="Z_4C164736_A1BB_4FF2_BBBC_A039A79D68C8_.wvu.FilterData" hidden="1" oldHidden="1">
    <formula>'2019'!$A$4:$J$566</formula>
    <oldFormula>'2019'!$A$4:$J$566</oldFormula>
  </rdn>
  <rdn rId="0" localSheetId="7" customView="1" name="Z_4C164736_A1BB_4FF2_BBBC_A039A79D68C8_.wvu.FilterData" hidden="1" oldHidden="1">
    <formula>'2020'!$A$4:$J$428</formula>
    <oldFormula>'2020'!$A$4:$J$428</oldFormula>
  </rdn>
  <rcv guid="{4C164736-A1BB-4FF2-BBBC-A039A79D68C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4" sId="7">
    <oc r="G164">
      <v>33149744</v>
    </oc>
    <nc r="G164">
      <v>33149743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5" sId="7">
    <oc r="D326" t="inlineStr">
      <is>
        <t>IT Netværkskomponenter</t>
      </is>
    </oc>
    <nc r="D326" t="inlineStr">
      <is>
        <t>IT Netværksprodukter</t>
      </is>
    </nc>
  </rcc>
  <rcc rId="4076" sId="7">
    <oc r="D327" t="inlineStr">
      <is>
        <t>IT Netværkskomponenter</t>
      </is>
    </oc>
    <nc r="D327" t="inlineStr">
      <is>
        <t>IT Netværksprodukter</t>
      </is>
    </nc>
  </rcc>
  <rcc rId="4077" sId="7">
    <oc r="D328" t="inlineStr">
      <is>
        <t>IT Netværkskomponenter</t>
      </is>
    </oc>
    <nc r="D328" t="inlineStr">
      <is>
        <t>IT Netværksprodukter</t>
      </is>
    </nc>
  </rcc>
  <rcc rId="4078" sId="7">
    <oc r="D329" t="inlineStr">
      <is>
        <t>IT Netværkskomponenter</t>
      </is>
    </oc>
    <nc r="D329" t="inlineStr">
      <is>
        <t>IT Netværksprodukter</t>
      </is>
    </nc>
  </rcc>
  <rcc rId="4079" sId="7">
    <oc r="D330" t="inlineStr">
      <is>
        <t>IT Netværkskomponenter</t>
      </is>
    </oc>
    <nc r="D330" t="inlineStr">
      <is>
        <t>IT Netværksprodukter</t>
      </is>
    </nc>
  </rcc>
  <rcc rId="4080" sId="7">
    <oc r="D331" t="inlineStr">
      <is>
        <t>IT Netværkskomponenter</t>
      </is>
    </oc>
    <nc r="D331" t="inlineStr">
      <is>
        <t>IT Netværksprodukter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'2020'!$A$4:$J$428</formula>
    <oldFormula>'2020'!$A$4:$J$428</oldFormula>
  </rdn>
  <rcv guid="{D48FFCB1-6242-49A4-8556-6CB54788C059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s://datacvr.virk.dk/data/visenhed?enhedstype=virksomhed&amp;id=36538589" TargetMode="External"/><Relationship Id="rId4" Type="http://schemas.openxmlformats.org/officeDocument/2006/relationships/hyperlink" Target="https://datacvr.virk.dk/data/visenhed?enhedstype=virksomhed&amp;id=5647041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5" x14ac:dyDescent="0.25"/>
  <cols>
    <col min="1" max="1" width="19.140625" customWidth="1"/>
    <col min="2" max="2" width="35.42578125" customWidth="1"/>
    <col min="3" max="3" width="37.7109375" customWidth="1"/>
    <col min="4" max="4" width="29.85546875" bestFit="1" customWidth="1"/>
    <col min="5" max="5" width="54.85546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3.25" x14ac:dyDescent="0.35">
      <c r="A5" s="132" t="s">
        <v>0</v>
      </c>
      <c r="B5" s="132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25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25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25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25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25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25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25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25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25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25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25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25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25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25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25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25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25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25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25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25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25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25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25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25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25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25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25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25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25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25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25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25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25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25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25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25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25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25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25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25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25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25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25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25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25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25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25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25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25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25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25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25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25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25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25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25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25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25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25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25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25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25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25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25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25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25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25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25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25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25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25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25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25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25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25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25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25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25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25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25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25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25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25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25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25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25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25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25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25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25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25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25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25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25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25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25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25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25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25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25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25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25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25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25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25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25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25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25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25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25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25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25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25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25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25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25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25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25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25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25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25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25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25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25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25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25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25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25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25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25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25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25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25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25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25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25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25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25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25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25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25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25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25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25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25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25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25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25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25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25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25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25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25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25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25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25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25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25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25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25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25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25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25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25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25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25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25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25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25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25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25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25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25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25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25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25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25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25">
      <c r="A186" s="11"/>
      <c r="B186" s="11"/>
      <c r="C186" s="11"/>
      <c r="D186" s="7"/>
      <c r="E186" s="7"/>
      <c r="F186" s="7" t="s">
        <v>244</v>
      </c>
    </row>
    <row r="187" spans="1:6" x14ac:dyDescent="0.25">
      <c r="A187" s="11"/>
      <c r="B187" s="11"/>
      <c r="C187" s="11"/>
      <c r="D187" s="7"/>
      <c r="E187" s="7"/>
      <c r="F187" s="7" t="s">
        <v>245</v>
      </c>
    </row>
    <row r="188" spans="1:6" x14ac:dyDescent="0.25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25">
      <c r="A189" s="11"/>
      <c r="B189" s="11"/>
      <c r="C189" s="11"/>
      <c r="D189" s="7"/>
      <c r="E189" s="7"/>
      <c r="F189" s="7" t="s">
        <v>244</v>
      </c>
    </row>
    <row r="190" spans="1:6" x14ac:dyDescent="0.25">
      <c r="A190" s="11"/>
      <c r="B190" s="11"/>
      <c r="C190" s="11"/>
      <c r="D190" s="7"/>
      <c r="E190" s="7"/>
      <c r="F190" s="7" t="s">
        <v>245</v>
      </c>
    </row>
    <row r="191" spans="1:6" x14ac:dyDescent="0.25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25">
      <c r="A192" s="11"/>
      <c r="B192" s="11"/>
      <c r="C192" s="11"/>
      <c r="D192" s="7"/>
      <c r="E192" s="7"/>
      <c r="F192" s="7" t="s">
        <v>244</v>
      </c>
    </row>
    <row r="193" spans="1:6" x14ac:dyDescent="0.25">
      <c r="A193" s="11"/>
      <c r="B193" s="11"/>
      <c r="C193" s="11"/>
      <c r="D193" s="7"/>
      <c r="E193" s="7"/>
      <c r="F193" s="7" t="s">
        <v>245</v>
      </c>
    </row>
    <row r="194" spans="1:6" x14ac:dyDescent="0.25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25">
      <c r="A195" s="11"/>
      <c r="B195" s="11"/>
      <c r="C195" s="11"/>
      <c r="D195" s="7"/>
      <c r="E195" s="7"/>
      <c r="F195" s="7" t="s">
        <v>244</v>
      </c>
    </row>
    <row r="196" spans="1:6" x14ac:dyDescent="0.25">
      <c r="A196" s="11"/>
      <c r="B196" s="11"/>
      <c r="C196" s="11"/>
      <c r="D196" s="7"/>
      <c r="E196" s="7"/>
      <c r="F196" s="7" t="s">
        <v>245</v>
      </c>
    </row>
    <row r="197" spans="1:6" x14ac:dyDescent="0.25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25">
      <c r="A198" s="11"/>
      <c r="B198" s="11"/>
      <c r="C198" s="11"/>
      <c r="D198" s="7"/>
      <c r="E198" s="7"/>
      <c r="F198" s="7" t="s">
        <v>244</v>
      </c>
    </row>
    <row r="199" spans="1:6" x14ac:dyDescent="0.25">
      <c r="A199" s="11"/>
      <c r="B199" s="11"/>
      <c r="C199" s="11"/>
      <c r="D199" s="7"/>
      <c r="E199" s="7"/>
      <c r="F199" s="7" t="s">
        <v>245</v>
      </c>
    </row>
    <row r="200" spans="1:6" x14ac:dyDescent="0.25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25">
      <c r="A201" s="11"/>
      <c r="B201" s="11"/>
      <c r="C201" s="11"/>
      <c r="D201" s="7"/>
      <c r="E201" s="7"/>
      <c r="F201" s="7" t="s">
        <v>244</v>
      </c>
    </row>
    <row r="202" spans="1:6" x14ac:dyDescent="0.25">
      <c r="A202" s="11"/>
      <c r="B202" s="11"/>
      <c r="C202" s="11"/>
      <c r="D202" s="7"/>
      <c r="E202" s="7"/>
      <c r="F202" s="7" t="s">
        <v>245</v>
      </c>
    </row>
    <row r="203" spans="1:6" x14ac:dyDescent="0.25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25">
      <c r="A204" s="11"/>
      <c r="B204" s="11"/>
      <c r="C204" s="11"/>
      <c r="D204" s="7"/>
      <c r="E204" s="7"/>
      <c r="F204" s="7" t="s">
        <v>244</v>
      </c>
    </row>
    <row r="205" spans="1:6" x14ac:dyDescent="0.25">
      <c r="A205" s="11"/>
      <c r="B205" s="11"/>
      <c r="C205" s="11"/>
      <c r="D205" s="7"/>
      <c r="E205" s="7"/>
      <c r="F205" s="7" t="s">
        <v>245</v>
      </c>
    </row>
    <row r="206" spans="1:6" x14ac:dyDescent="0.25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25">
      <c r="A207" s="11"/>
      <c r="B207" s="11"/>
      <c r="C207" s="11"/>
      <c r="D207" s="7"/>
      <c r="E207" s="7"/>
      <c r="F207" s="7" t="s">
        <v>244</v>
      </c>
    </row>
    <row r="208" spans="1:6" x14ac:dyDescent="0.25">
      <c r="A208" s="11"/>
      <c r="B208" s="11"/>
      <c r="C208" s="11"/>
      <c r="D208" s="7"/>
      <c r="E208" s="7"/>
      <c r="F208" s="7" t="s">
        <v>245</v>
      </c>
    </row>
    <row r="209" spans="1:6" x14ac:dyDescent="0.25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25">
      <c r="A210" s="11"/>
      <c r="B210" s="11"/>
      <c r="C210" s="11"/>
      <c r="D210" s="7"/>
      <c r="E210" s="7"/>
      <c r="F210" s="7" t="s">
        <v>244</v>
      </c>
    </row>
    <row r="211" spans="1:6" x14ac:dyDescent="0.25">
      <c r="A211" s="11"/>
      <c r="B211" s="11"/>
      <c r="C211" s="11"/>
      <c r="D211" s="7"/>
      <c r="E211" s="7"/>
      <c r="F211" s="7" t="s">
        <v>245</v>
      </c>
    </row>
    <row r="212" spans="1:6" x14ac:dyDescent="0.25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25">
      <c r="A213" s="11"/>
      <c r="B213" s="11"/>
      <c r="C213" s="11"/>
      <c r="D213" s="7"/>
      <c r="E213" s="7"/>
      <c r="F213" s="7" t="s">
        <v>244</v>
      </c>
    </row>
    <row r="214" spans="1:6" x14ac:dyDescent="0.25">
      <c r="A214" s="11"/>
      <c r="B214" s="11"/>
      <c r="C214" s="11"/>
      <c r="D214" s="7"/>
      <c r="E214" s="7"/>
      <c r="F214" s="7" t="s">
        <v>245</v>
      </c>
    </row>
    <row r="215" spans="1:6" x14ac:dyDescent="0.25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25">
      <c r="A216" s="11"/>
      <c r="B216" s="11"/>
      <c r="C216" s="11"/>
      <c r="D216" s="7"/>
      <c r="E216" s="7"/>
      <c r="F216" s="7" t="s">
        <v>244</v>
      </c>
    </row>
    <row r="217" spans="1:6" x14ac:dyDescent="0.25">
      <c r="A217" s="11"/>
      <c r="B217" s="11"/>
      <c r="C217" s="11"/>
      <c r="D217" s="7"/>
      <c r="E217" s="7"/>
      <c r="F217" s="7" t="s">
        <v>245</v>
      </c>
    </row>
    <row r="218" spans="1:6" x14ac:dyDescent="0.25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25">
      <c r="A219" s="11"/>
      <c r="B219" s="11"/>
      <c r="C219" s="11"/>
      <c r="D219" s="7"/>
      <c r="E219" s="7"/>
      <c r="F219" s="7" t="s">
        <v>244</v>
      </c>
    </row>
    <row r="220" spans="1:6" x14ac:dyDescent="0.25">
      <c r="A220" s="11"/>
      <c r="B220" s="11"/>
      <c r="C220" s="11"/>
      <c r="D220" s="7"/>
      <c r="E220" s="7"/>
      <c r="F220" s="7" t="s">
        <v>245</v>
      </c>
    </row>
    <row r="221" spans="1:6" x14ac:dyDescent="0.25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25">
      <c r="A222" s="11"/>
      <c r="B222" s="11"/>
      <c r="C222" s="11"/>
      <c r="D222" s="7"/>
      <c r="E222" s="7"/>
      <c r="F222" s="7" t="s">
        <v>244</v>
      </c>
    </row>
    <row r="223" spans="1:6" x14ac:dyDescent="0.25">
      <c r="A223" s="11"/>
      <c r="B223" s="11"/>
      <c r="C223" s="11"/>
      <c r="D223" s="7"/>
      <c r="E223" s="7"/>
      <c r="F223" s="7" t="s">
        <v>245</v>
      </c>
    </row>
    <row r="224" spans="1:6" x14ac:dyDescent="0.25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25">
      <c r="A225" s="11"/>
      <c r="B225" s="11"/>
      <c r="C225" s="11"/>
      <c r="D225" s="7"/>
      <c r="E225" s="7"/>
      <c r="F225" s="7" t="s">
        <v>244</v>
      </c>
    </row>
    <row r="226" spans="1:6" x14ac:dyDescent="0.25">
      <c r="A226" s="11"/>
      <c r="B226" s="11"/>
      <c r="C226" s="11"/>
      <c r="D226" s="7"/>
      <c r="E226" s="7"/>
      <c r="F226" s="7" t="s">
        <v>245</v>
      </c>
    </row>
    <row r="227" spans="1:6" x14ac:dyDescent="0.25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25">
      <c r="A228" s="11"/>
      <c r="B228" s="11"/>
      <c r="C228" s="11"/>
      <c r="D228" s="7"/>
      <c r="E228" s="7"/>
      <c r="F228" s="7" t="s">
        <v>244</v>
      </c>
    </row>
    <row r="229" spans="1:6" x14ac:dyDescent="0.25">
      <c r="A229" s="11"/>
      <c r="B229" s="11"/>
      <c r="C229" s="11"/>
      <c r="D229" s="7"/>
      <c r="E229" s="7"/>
      <c r="F229" s="7" t="s">
        <v>245</v>
      </c>
    </row>
    <row r="230" spans="1:6" x14ac:dyDescent="0.25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25">
      <c r="A231" s="11"/>
      <c r="B231" s="11"/>
      <c r="C231" s="11"/>
      <c r="D231" s="7"/>
      <c r="E231" s="7"/>
      <c r="F231" s="7" t="s">
        <v>244</v>
      </c>
    </row>
    <row r="232" spans="1:6" x14ac:dyDescent="0.25">
      <c r="A232" s="11"/>
      <c r="B232" s="11"/>
      <c r="C232" s="11"/>
      <c r="D232" s="7"/>
      <c r="E232" s="7"/>
      <c r="F232" s="7" t="s">
        <v>245</v>
      </c>
    </row>
    <row r="233" spans="1:6" x14ac:dyDescent="0.25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25">
      <c r="A234" s="11"/>
      <c r="B234" s="11"/>
      <c r="C234" s="11"/>
      <c r="D234" s="7"/>
      <c r="E234" s="7"/>
      <c r="F234" s="7" t="s">
        <v>244</v>
      </c>
    </row>
    <row r="235" spans="1:6" x14ac:dyDescent="0.25">
      <c r="A235" s="11"/>
      <c r="B235" s="11"/>
      <c r="C235" s="11"/>
      <c r="D235" s="7"/>
      <c r="E235" s="7"/>
      <c r="F235" s="7" t="s">
        <v>245</v>
      </c>
    </row>
    <row r="236" spans="1:6" x14ac:dyDescent="0.25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25">
      <c r="A237" s="11"/>
      <c r="B237" s="11"/>
      <c r="C237" s="11"/>
      <c r="D237" s="7"/>
      <c r="E237" s="7"/>
      <c r="F237" s="7" t="s">
        <v>244</v>
      </c>
    </row>
    <row r="238" spans="1:6" x14ac:dyDescent="0.25">
      <c r="A238" s="11"/>
      <c r="B238" s="11"/>
      <c r="C238" s="11"/>
      <c r="D238" s="7"/>
      <c r="E238" s="7"/>
      <c r="F238" s="7" t="s">
        <v>245</v>
      </c>
    </row>
    <row r="239" spans="1:6" x14ac:dyDescent="0.25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25">
      <c r="A240" s="11"/>
      <c r="B240" s="11"/>
      <c r="C240" s="11"/>
      <c r="D240" s="7"/>
      <c r="E240" s="7"/>
      <c r="F240" s="7" t="s">
        <v>244</v>
      </c>
    </row>
    <row r="241" spans="1:6" x14ac:dyDescent="0.25">
      <c r="A241" s="11"/>
      <c r="B241" s="11"/>
      <c r="C241" s="11"/>
      <c r="D241" s="7"/>
      <c r="E241" s="7"/>
      <c r="F241" s="7" t="s">
        <v>245</v>
      </c>
    </row>
    <row r="242" spans="1:6" x14ac:dyDescent="0.25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25">
      <c r="A243" s="11"/>
      <c r="B243" s="11"/>
      <c r="C243" s="11"/>
      <c r="D243" s="7"/>
      <c r="E243" s="7"/>
      <c r="F243" s="7" t="s">
        <v>244</v>
      </c>
    </row>
    <row r="244" spans="1:6" x14ac:dyDescent="0.25">
      <c r="A244" s="11"/>
      <c r="B244" s="11"/>
      <c r="C244" s="11"/>
      <c r="D244" s="7"/>
      <c r="E244" s="7"/>
      <c r="F244" s="7" t="s">
        <v>245</v>
      </c>
    </row>
    <row r="245" spans="1:6" x14ac:dyDescent="0.25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25">
      <c r="A246" s="11"/>
      <c r="B246" s="11"/>
      <c r="C246" s="11"/>
      <c r="D246" s="7"/>
      <c r="E246" s="7"/>
      <c r="F246" s="7" t="s">
        <v>244</v>
      </c>
    </row>
    <row r="247" spans="1:6" x14ac:dyDescent="0.25">
      <c r="A247" s="11"/>
      <c r="B247" s="11"/>
      <c r="C247" s="11"/>
      <c r="D247" s="7"/>
      <c r="E247" s="7"/>
      <c r="F247" s="7" t="s">
        <v>245</v>
      </c>
    </row>
    <row r="248" spans="1:6" x14ac:dyDescent="0.25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25">
      <c r="A249" s="11"/>
      <c r="B249" s="11"/>
      <c r="C249" s="11"/>
      <c r="D249" s="7"/>
      <c r="E249" s="7"/>
      <c r="F249" s="7" t="s">
        <v>244</v>
      </c>
    </row>
    <row r="250" spans="1:6" x14ac:dyDescent="0.25">
      <c r="A250" s="11"/>
      <c r="B250" s="11"/>
      <c r="C250" s="11"/>
      <c r="D250" s="7"/>
      <c r="E250" s="7"/>
      <c r="F250" s="7" t="s">
        <v>245</v>
      </c>
    </row>
    <row r="251" spans="1:6" x14ac:dyDescent="0.25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25">
      <c r="A252" s="11"/>
      <c r="B252" s="11"/>
      <c r="C252" s="11"/>
      <c r="D252" s="7"/>
      <c r="E252" s="7"/>
      <c r="F252" s="7" t="s">
        <v>244</v>
      </c>
    </row>
    <row r="253" spans="1:6" x14ac:dyDescent="0.25">
      <c r="A253" s="11"/>
      <c r="B253" s="11"/>
      <c r="C253" s="11"/>
      <c r="D253" s="7"/>
      <c r="E253" s="7"/>
      <c r="F253" s="7" t="s">
        <v>245</v>
      </c>
    </row>
    <row r="254" spans="1:6" x14ac:dyDescent="0.25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25">
      <c r="A255" s="11"/>
      <c r="B255" s="11"/>
      <c r="C255" s="11"/>
      <c r="D255" s="7"/>
      <c r="E255" s="7"/>
      <c r="F255" s="7" t="s">
        <v>293</v>
      </c>
    </row>
    <row r="256" spans="1:6" x14ac:dyDescent="0.25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25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25">
      <c r="A258" s="11"/>
      <c r="B258" s="11"/>
      <c r="C258" s="11"/>
      <c r="D258" s="7"/>
      <c r="E258" s="7"/>
      <c r="F258" s="7" t="s">
        <v>293</v>
      </c>
    </row>
    <row r="259" spans="1:6" x14ac:dyDescent="0.25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25">
      <c r="A260" s="11"/>
      <c r="B260" s="11"/>
      <c r="C260" s="11"/>
      <c r="D260" s="7"/>
      <c r="E260" s="7"/>
      <c r="F260" s="7" t="s">
        <v>293</v>
      </c>
    </row>
    <row r="261" spans="1:6" x14ac:dyDescent="0.25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25">
      <c r="A262" s="11"/>
      <c r="B262" s="11"/>
      <c r="C262" s="11"/>
      <c r="D262" s="7"/>
      <c r="E262" s="7"/>
      <c r="F262" s="7" t="s">
        <v>293</v>
      </c>
    </row>
    <row r="263" spans="1:6" x14ac:dyDescent="0.25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25">
      <c r="A264" s="11"/>
      <c r="B264" s="11"/>
      <c r="C264" s="11"/>
      <c r="D264" s="7"/>
      <c r="E264" s="7"/>
      <c r="F264" s="7" t="s">
        <v>293</v>
      </c>
    </row>
    <row r="265" spans="1:6" x14ac:dyDescent="0.25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25">
      <c r="A266" s="11"/>
      <c r="B266" s="11"/>
      <c r="C266" s="11"/>
      <c r="D266" s="7"/>
      <c r="E266" s="7"/>
      <c r="F266" s="7" t="s">
        <v>293</v>
      </c>
    </row>
    <row r="267" spans="1:6" x14ac:dyDescent="0.25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25">
      <c r="A268" s="11"/>
      <c r="B268" s="11"/>
      <c r="C268" s="11"/>
      <c r="D268" s="7"/>
      <c r="E268" s="7"/>
      <c r="F268" s="7" t="s">
        <v>293</v>
      </c>
    </row>
    <row r="269" spans="1:6" x14ac:dyDescent="0.25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25">
      <c r="A270" s="11"/>
      <c r="B270" s="11"/>
      <c r="C270" s="11"/>
      <c r="D270" s="7"/>
      <c r="E270" s="7"/>
      <c r="F270" s="7" t="s">
        <v>293</v>
      </c>
    </row>
    <row r="271" spans="1:6" x14ac:dyDescent="0.25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25">
      <c r="A272" s="11"/>
      <c r="B272" s="11"/>
      <c r="C272" s="11"/>
      <c r="D272" s="7"/>
      <c r="E272" s="7"/>
      <c r="F272" s="7" t="s">
        <v>293</v>
      </c>
    </row>
    <row r="273" spans="1:6" x14ac:dyDescent="0.25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25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25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25">
      <c r="A276" s="11"/>
      <c r="B276" s="11"/>
      <c r="C276" s="11"/>
      <c r="D276" s="7"/>
      <c r="E276" s="7"/>
      <c r="F276" s="7" t="s">
        <v>293</v>
      </c>
    </row>
    <row r="277" spans="1:6" x14ac:dyDescent="0.25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25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25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25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25">
      <c r="A281" s="11"/>
      <c r="B281" s="11"/>
      <c r="C281" s="11"/>
      <c r="D281" s="7"/>
      <c r="E281" s="7"/>
      <c r="F281" s="7" t="s">
        <v>293</v>
      </c>
    </row>
    <row r="282" spans="1:6" x14ac:dyDescent="0.25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25">
      <c r="A283" s="11"/>
      <c r="B283" s="11"/>
      <c r="C283" s="11"/>
      <c r="D283" s="7"/>
      <c r="E283" s="7"/>
      <c r="F283" s="7" t="s">
        <v>293</v>
      </c>
    </row>
    <row r="284" spans="1:6" x14ac:dyDescent="0.25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25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25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25">
      <c r="A287" s="11"/>
      <c r="B287" s="11"/>
      <c r="C287" s="11"/>
      <c r="D287" s="7"/>
      <c r="E287" s="7"/>
      <c r="F287" s="7" t="s">
        <v>244</v>
      </c>
    </row>
    <row r="288" spans="1:6" x14ac:dyDescent="0.25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25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25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25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25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25">
      <c r="A293" s="11"/>
      <c r="B293" s="11"/>
      <c r="C293" s="11"/>
      <c r="D293" s="7"/>
      <c r="E293" s="7"/>
      <c r="F293" s="7" t="s">
        <v>245</v>
      </c>
    </row>
    <row r="294" spans="1:6" x14ac:dyDescent="0.25">
      <c r="A294" s="11"/>
      <c r="B294" s="11"/>
      <c r="C294" s="11"/>
      <c r="D294" s="7"/>
      <c r="E294" s="7"/>
      <c r="F294" s="7" t="s">
        <v>292</v>
      </c>
    </row>
    <row r="295" spans="1:6" x14ac:dyDescent="0.25">
      <c r="A295" s="11"/>
      <c r="B295" s="11"/>
      <c r="C295" s="11"/>
      <c r="D295" s="7"/>
      <c r="E295" s="7"/>
      <c r="F295" s="7" t="s">
        <v>293</v>
      </c>
    </row>
    <row r="296" spans="1:6" x14ac:dyDescent="0.25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25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25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25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25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25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25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25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25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25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25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25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25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25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25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25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25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25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25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25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25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25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25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25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25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25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25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25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25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25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25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25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25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25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25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25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25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25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25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25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25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25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25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25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25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25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25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25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25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25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25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25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25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25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25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25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25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25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25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25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25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25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25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25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25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25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25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25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25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25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25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25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25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25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25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25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25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25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25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25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25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25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25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25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25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25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25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25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25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25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25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25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25">
      <c r="A388" s="11"/>
      <c r="B388" s="11"/>
      <c r="C388" s="7"/>
      <c r="D388" s="7"/>
      <c r="E388" s="7"/>
      <c r="F388" s="7" t="s">
        <v>547</v>
      </c>
    </row>
    <row r="389" spans="1:6" x14ac:dyDescent="0.25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25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25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25">
      <c r="A392" s="11"/>
      <c r="B392" s="11"/>
      <c r="C392" s="7"/>
      <c r="D392" s="7"/>
      <c r="E392" s="7"/>
      <c r="F392" s="7" t="s">
        <v>555</v>
      </c>
    </row>
    <row r="393" spans="1:6" x14ac:dyDescent="0.25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25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25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25">
      <c r="A396" s="11"/>
      <c r="B396" s="11"/>
      <c r="C396" s="7"/>
      <c r="D396" s="7"/>
      <c r="E396" s="7"/>
      <c r="F396" s="7" t="s">
        <v>539</v>
      </c>
    </row>
    <row r="397" spans="1:6" x14ac:dyDescent="0.25">
      <c r="A397" s="11"/>
      <c r="B397" s="11"/>
      <c r="C397" s="7"/>
      <c r="D397" s="7"/>
      <c r="E397" s="7"/>
      <c r="F397" s="7" t="s">
        <v>547</v>
      </c>
    </row>
    <row r="398" spans="1:6" x14ac:dyDescent="0.25">
      <c r="A398" s="11"/>
      <c r="B398" s="11"/>
      <c r="C398" s="7"/>
      <c r="D398" s="7"/>
      <c r="E398" s="7"/>
      <c r="F398" s="7" t="s">
        <v>550</v>
      </c>
    </row>
    <row r="399" spans="1:6" x14ac:dyDescent="0.25">
      <c r="A399" s="11"/>
      <c r="B399" s="11"/>
      <c r="C399" s="7"/>
      <c r="D399" s="7"/>
      <c r="E399" s="7"/>
      <c r="F399" s="7" t="s">
        <v>542</v>
      </c>
    </row>
    <row r="400" spans="1:6" x14ac:dyDescent="0.25">
      <c r="A400" s="11"/>
      <c r="B400" s="11"/>
      <c r="C400" s="7"/>
      <c r="D400" s="7"/>
      <c r="E400" s="7"/>
      <c r="F400" s="7" t="s">
        <v>555</v>
      </c>
    </row>
    <row r="401" spans="1:6" x14ac:dyDescent="0.25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25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25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25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25">
      <c r="A405" s="11"/>
      <c r="B405" s="11"/>
      <c r="C405" s="7"/>
      <c r="D405" s="7"/>
      <c r="E405" s="7"/>
      <c r="F405" s="7" t="s">
        <v>539</v>
      </c>
    </row>
    <row r="406" spans="1:6" x14ac:dyDescent="0.25">
      <c r="A406" s="11"/>
      <c r="B406" s="11"/>
      <c r="C406" s="7"/>
      <c r="D406" s="7"/>
      <c r="E406" s="7"/>
      <c r="F406" s="7" t="s">
        <v>547</v>
      </c>
    </row>
    <row r="407" spans="1:6" x14ac:dyDescent="0.25">
      <c r="A407" s="11"/>
      <c r="B407" s="11"/>
      <c r="C407" s="7"/>
      <c r="D407" s="7"/>
      <c r="E407" s="7"/>
      <c r="F407" s="7" t="s">
        <v>550</v>
      </c>
    </row>
    <row r="408" spans="1:6" x14ac:dyDescent="0.25">
      <c r="A408" s="11"/>
      <c r="B408" s="11"/>
      <c r="C408" s="7"/>
      <c r="D408" s="7"/>
      <c r="E408" s="7"/>
      <c r="F408" s="7" t="s">
        <v>542</v>
      </c>
    </row>
    <row r="409" spans="1:6" x14ac:dyDescent="0.25">
      <c r="A409" s="11"/>
      <c r="B409" s="11"/>
      <c r="C409" s="7"/>
      <c r="D409" s="7"/>
      <c r="E409" s="7"/>
      <c r="F409" s="7" t="s">
        <v>555</v>
      </c>
    </row>
    <row r="410" spans="1:6" x14ac:dyDescent="0.25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25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25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25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25">
      <c r="A414" s="11"/>
      <c r="B414" s="11"/>
      <c r="C414" s="7"/>
      <c r="D414" s="7"/>
      <c r="E414" s="7"/>
      <c r="F414" s="7" t="s">
        <v>539</v>
      </c>
    </row>
    <row r="415" spans="1:6" x14ac:dyDescent="0.25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25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25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25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25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25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25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25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25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25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25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25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25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25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25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25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25">
      <c r="A431" s="11"/>
      <c r="B431" s="11"/>
      <c r="C431" s="11"/>
      <c r="D431" s="7"/>
      <c r="E431" s="7"/>
      <c r="F431" s="7" t="s">
        <v>604</v>
      </c>
    </row>
    <row r="432" spans="1:6" x14ac:dyDescent="0.25">
      <c r="A432" s="11"/>
      <c r="B432" s="11"/>
      <c r="C432" s="11"/>
      <c r="D432" s="7"/>
      <c r="E432" s="7"/>
      <c r="F432" s="7" t="s">
        <v>605</v>
      </c>
    </row>
    <row r="433" spans="1:6" x14ac:dyDescent="0.25">
      <c r="A433" s="11"/>
      <c r="B433" s="11"/>
      <c r="C433" s="11"/>
      <c r="D433" s="7"/>
      <c r="E433" s="7"/>
      <c r="F433" s="7" t="s">
        <v>606</v>
      </c>
    </row>
    <row r="434" spans="1:6" x14ac:dyDescent="0.25">
      <c r="A434" s="11"/>
      <c r="B434" s="11"/>
      <c r="C434" s="11"/>
      <c r="D434" s="7"/>
      <c r="E434" s="7"/>
      <c r="F434" s="7" t="s">
        <v>607</v>
      </c>
    </row>
    <row r="435" spans="1:6" x14ac:dyDescent="0.25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25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25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25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25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25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25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25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25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25">
      <c r="A444" s="11"/>
      <c r="B444" s="11"/>
      <c r="C444" s="11"/>
      <c r="D444" s="7"/>
      <c r="E444" s="7"/>
      <c r="F444" s="7" t="s">
        <v>611</v>
      </c>
    </row>
    <row r="445" spans="1:6" x14ac:dyDescent="0.25">
      <c r="A445" s="11"/>
      <c r="B445" s="11"/>
      <c r="C445" s="11"/>
      <c r="D445" s="7"/>
      <c r="E445" s="7"/>
      <c r="F445" s="7" t="s">
        <v>627</v>
      </c>
    </row>
    <row r="446" spans="1:6" x14ac:dyDescent="0.25">
      <c r="A446" s="11"/>
      <c r="B446" s="11"/>
      <c r="C446" s="11"/>
      <c r="D446" s="7"/>
      <c r="E446" s="7"/>
      <c r="F446" s="7" t="s">
        <v>628</v>
      </c>
    </row>
    <row r="447" spans="1:6" x14ac:dyDescent="0.25">
      <c r="A447" s="11"/>
      <c r="B447" s="11"/>
      <c r="C447" s="11"/>
      <c r="D447" s="7"/>
      <c r="E447" s="7"/>
      <c r="F447" s="7" t="s">
        <v>606</v>
      </c>
    </row>
    <row r="448" spans="1:6" x14ac:dyDescent="0.25">
      <c r="A448" s="11"/>
      <c r="B448" s="11"/>
      <c r="C448" s="11"/>
      <c r="D448" s="7"/>
      <c r="E448" s="7"/>
      <c r="F448" s="7" t="s">
        <v>607</v>
      </c>
    </row>
    <row r="449" spans="1:6" x14ac:dyDescent="0.25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25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25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25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25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25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25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25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25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25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25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25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25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25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25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25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25">
      <c r="A465" s="11"/>
      <c r="B465" s="11"/>
      <c r="C465" s="11"/>
      <c r="D465" s="7"/>
      <c r="E465" s="7"/>
      <c r="F465" s="7" t="s">
        <v>611</v>
      </c>
    </row>
    <row r="466" spans="1:6" x14ac:dyDescent="0.25">
      <c r="A466" s="11"/>
      <c r="B466" s="11"/>
      <c r="C466" s="11"/>
      <c r="D466" s="7"/>
      <c r="E466" s="7"/>
      <c r="F466" s="7" t="s">
        <v>627</v>
      </c>
    </row>
    <row r="467" spans="1:6" x14ac:dyDescent="0.25">
      <c r="A467" s="11"/>
      <c r="B467" s="11"/>
      <c r="C467" s="11"/>
      <c r="D467" s="7"/>
      <c r="E467" s="7"/>
      <c r="F467" s="7" t="s">
        <v>606</v>
      </c>
    </row>
    <row r="468" spans="1:6" x14ac:dyDescent="0.25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25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25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25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25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25">
      <c r="A473" s="11"/>
      <c r="B473" s="11"/>
      <c r="C473" s="11"/>
      <c r="D473" s="7"/>
      <c r="E473" s="7"/>
      <c r="F473" s="7" t="s">
        <v>607</v>
      </c>
    </row>
    <row r="474" spans="1:6" x14ac:dyDescent="0.25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25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25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25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25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25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25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25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25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25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25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25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25">
      <c r="A486" s="11"/>
      <c r="B486" s="11"/>
      <c r="C486" s="11"/>
      <c r="D486" s="7"/>
      <c r="E486" s="7"/>
      <c r="F486" s="7" t="s">
        <v>628</v>
      </c>
    </row>
    <row r="487" spans="1:6" x14ac:dyDescent="0.25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25">
      <c r="A488" s="11"/>
      <c r="B488" s="11"/>
      <c r="C488" s="11"/>
      <c r="D488" s="7"/>
      <c r="E488" s="7"/>
      <c r="F488" s="7" t="s">
        <v>638</v>
      </c>
    </row>
    <row r="489" spans="1:6" x14ac:dyDescent="0.25">
      <c r="A489" s="11"/>
      <c r="B489" s="11"/>
      <c r="C489" s="11"/>
      <c r="D489" s="7"/>
      <c r="E489" s="7"/>
      <c r="F489" s="7" t="s">
        <v>604</v>
      </c>
    </row>
    <row r="490" spans="1:6" x14ac:dyDescent="0.25">
      <c r="A490" s="11"/>
      <c r="B490" s="11"/>
      <c r="C490" s="11"/>
      <c r="D490" s="7"/>
      <c r="E490" s="7"/>
      <c r="F490" s="7" t="s">
        <v>628</v>
      </c>
    </row>
    <row r="491" spans="1:6" x14ac:dyDescent="0.25">
      <c r="A491" s="11"/>
      <c r="B491" s="11"/>
      <c r="C491" s="11"/>
      <c r="D491" s="7"/>
      <c r="E491" s="7"/>
      <c r="F491" s="7" t="s">
        <v>703</v>
      </c>
    </row>
    <row r="492" spans="1:6" x14ac:dyDescent="0.25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25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25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25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25">
      <c r="A516" s="11"/>
      <c r="B516" s="11"/>
      <c r="C516" s="11"/>
      <c r="D516" s="7"/>
      <c r="E516" s="7"/>
      <c r="F516" s="7"/>
    </row>
    <row r="517" spans="1:6" x14ac:dyDescent="0.25">
      <c r="A517" s="11"/>
      <c r="B517" s="11"/>
      <c r="C517" s="11"/>
      <c r="D517" s="7"/>
      <c r="E517" s="7"/>
      <c r="F517" s="7"/>
    </row>
    <row r="518" spans="1:6" x14ac:dyDescent="0.25">
      <c r="A518" s="11"/>
      <c r="B518" s="11"/>
      <c r="C518" s="11"/>
      <c r="D518" s="7"/>
      <c r="E518" s="7"/>
      <c r="F518" s="7"/>
    </row>
    <row r="519" spans="1:6" x14ac:dyDescent="0.25">
      <c r="A519" s="11"/>
      <c r="B519" s="11"/>
      <c r="C519" s="11"/>
      <c r="D519" s="7"/>
      <c r="E519" s="7"/>
      <c r="F519" s="7"/>
    </row>
    <row r="520" spans="1:6" x14ac:dyDescent="0.25">
      <c r="A520" s="11"/>
      <c r="B520" s="11"/>
      <c r="C520" s="11"/>
      <c r="D520" s="7"/>
      <c r="E520" s="7"/>
      <c r="F520" s="7"/>
    </row>
    <row r="521" spans="1:6" x14ac:dyDescent="0.25">
      <c r="A521" s="11"/>
      <c r="B521" s="11"/>
      <c r="C521" s="11"/>
      <c r="D521" s="7"/>
      <c r="E521" s="7"/>
      <c r="F521" s="7"/>
    </row>
    <row r="522" spans="1:6" x14ac:dyDescent="0.25">
      <c r="A522" s="11"/>
      <c r="B522" s="11"/>
      <c r="C522" s="11"/>
      <c r="D522" s="7"/>
      <c r="E522" s="7"/>
      <c r="F522" s="7"/>
    </row>
    <row r="523" spans="1:6" x14ac:dyDescent="0.25">
      <c r="A523" s="11"/>
      <c r="B523" s="11"/>
      <c r="C523" s="11"/>
      <c r="D523" s="7"/>
      <c r="E523" s="7"/>
      <c r="F523" s="7"/>
    </row>
    <row r="524" spans="1:6" x14ac:dyDescent="0.25">
      <c r="A524" s="11"/>
      <c r="B524" s="11"/>
      <c r="C524" s="11"/>
      <c r="D524" s="7"/>
      <c r="E524" s="7"/>
      <c r="F524" s="7"/>
    </row>
    <row r="525" spans="1:6" x14ac:dyDescent="0.25">
      <c r="A525" s="11"/>
      <c r="B525" s="11"/>
      <c r="C525" s="11"/>
      <c r="D525" s="7"/>
      <c r="E525" s="7"/>
      <c r="F525" s="7"/>
    </row>
    <row r="526" spans="1:6" x14ac:dyDescent="0.25">
      <c r="A526" s="11"/>
      <c r="B526" s="11"/>
      <c r="C526" s="11"/>
      <c r="D526" s="7"/>
      <c r="E526" s="7"/>
      <c r="F526" s="7"/>
    </row>
    <row r="527" spans="1:6" x14ac:dyDescent="0.25">
      <c r="A527" s="11"/>
      <c r="B527" s="11"/>
      <c r="C527" s="11"/>
      <c r="D527" s="7"/>
      <c r="E527" s="7"/>
      <c r="F527" s="7"/>
    </row>
    <row r="528" spans="1:6" x14ac:dyDescent="0.25">
      <c r="A528" s="11"/>
      <c r="B528" s="11"/>
      <c r="C528" s="11"/>
      <c r="D528" s="7"/>
      <c r="E528" s="7"/>
      <c r="F528" s="7"/>
    </row>
    <row r="529" spans="1:6" x14ac:dyDescent="0.25">
      <c r="A529" s="11"/>
      <c r="B529" s="11"/>
      <c r="C529" s="11"/>
      <c r="D529" s="7"/>
      <c r="E529" s="7"/>
      <c r="F529" s="7"/>
    </row>
    <row r="530" spans="1:6" x14ac:dyDescent="0.25">
      <c r="A530" s="11"/>
      <c r="B530" s="11"/>
      <c r="C530" s="11"/>
      <c r="D530" s="7"/>
      <c r="E530" s="7"/>
      <c r="F530" s="7"/>
    </row>
    <row r="531" spans="1:6" x14ac:dyDescent="0.25">
      <c r="A531" s="11"/>
      <c r="B531" s="11"/>
      <c r="C531" s="11"/>
      <c r="D531" s="7"/>
      <c r="E531" s="7"/>
      <c r="F531" s="7"/>
    </row>
    <row r="532" spans="1:6" x14ac:dyDescent="0.25">
      <c r="A532" s="11"/>
      <c r="B532" s="11"/>
      <c r="C532" s="11"/>
      <c r="D532" s="7"/>
      <c r="E532" s="7"/>
      <c r="F532" s="7"/>
    </row>
    <row r="533" spans="1:6" x14ac:dyDescent="0.25">
      <c r="A533" s="11"/>
      <c r="B533" s="11"/>
      <c r="C533" s="11"/>
      <c r="D533" s="7"/>
      <c r="E533" s="7"/>
      <c r="F533" s="7"/>
    </row>
    <row r="534" spans="1:6" x14ac:dyDescent="0.25">
      <c r="A534" s="11"/>
      <c r="B534" s="11"/>
      <c r="C534" s="11"/>
      <c r="D534" s="7"/>
      <c r="E534" s="7"/>
      <c r="F534" s="7"/>
    </row>
    <row r="535" spans="1:6" x14ac:dyDescent="0.25">
      <c r="A535" s="11"/>
      <c r="B535" s="11"/>
      <c r="C535" s="11"/>
      <c r="D535" s="7"/>
      <c r="E535" s="7"/>
      <c r="F535" s="7"/>
    </row>
    <row r="536" spans="1:6" x14ac:dyDescent="0.25">
      <c r="A536" s="11"/>
      <c r="B536" s="11"/>
      <c r="C536" s="11"/>
      <c r="D536" s="7"/>
      <c r="E536" s="7"/>
      <c r="F536" s="7"/>
    </row>
    <row r="537" spans="1:6" x14ac:dyDescent="0.25">
      <c r="A537" s="11"/>
      <c r="B537" s="11"/>
      <c r="C537" s="11"/>
      <c r="D537" s="7"/>
      <c r="E537" s="7"/>
      <c r="F537" s="7"/>
    </row>
    <row r="538" spans="1:6" x14ac:dyDescent="0.25">
      <c r="A538" s="11"/>
      <c r="B538" s="11"/>
      <c r="C538" s="11"/>
      <c r="D538" s="7"/>
      <c r="E538" s="7"/>
      <c r="F538" s="7"/>
    </row>
    <row r="539" spans="1:6" x14ac:dyDescent="0.25">
      <c r="A539" s="11"/>
      <c r="B539" s="11"/>
      <c r="C539" s="11"/>
      <c r="D539" s="7"/>
      <c r="E539" s="7"/>
      <c r="F539" s="7"/>
    </row>
    <row r="540" spans="1:6" x14ac:dyDescent="0.25">
      <c r="A540" s="11"/>
      <c r="B540" s="11"/>
      <c r="C540" s="11"/>
      <c r="D540" s="7"/>
      <c r="E540" s="7"/>
      <c r="F540" s="7"/>
    </row>
    <row r="541" spans="1:6" x14ac:dyDescent="0.25">
      <c r="A541" s="11"/>
      <c r="B541" s="11"/>
      <c r="C541" s="11"/>
      <c r="D541" s="7"/>
      <c r="E541" s="7"/>
      <c r="F541" s="7"/>
    </row>
    <row r="542" spans="1:6" x14ac:dyDescent="0.25">
      <c r="A542" s="11"/>
      <c r="B542" s="11"/>
      <c r="C542" s="11"/>
      <c r="D542" s="7"/>
      <c r="E542" s="7"/>
      <c r="F542" s="7"/>
    </row>
    <row r="543" spans="1:6" x14ac:dyDescent="0.25">
      <c r="A543" s="11"/>
      <c r="B543" s="11"/>
      <c r="C543" s="11"/>
      <c r="D543" s="7"/>
      <c r="E543" s="7"/>
      <c r="F543" s="7"/>
    </row>
    <row r="544" spans="1:6" x14ac:dyDescent="0.25">
      <c r="A544" s="11"/>
      <c r="B544" s="11"/>
      <c r="C544" s="11"/>
      <c r="D544" s="7"/>
      <c r="E544" s="7"/>
      <c r="F544" s="7"/>
    </row>
    <row r="545" spans="1:6" x14ac:dyDescent="0.25">
      <c r="A545" s="11"/>
      <c r="B545" s="11"/>
      <c r="C545" s="11"/>
      <c r="D545" s="7"/>
      <c r="E545" s="7"/>
      <c r="F545" s="7"/>
    </row>
    <row r="546" spans="1:6" x14ac:dyDescent="0.25">
      <c r="A546" s="11"/>
      <c r="B546" s="11"/>
      <c r="C546" s="11"/>
      <c r="D546" s="7"/>
      <c r="E546" s="7"/>
      <c r="F546" s="7"/>
    </row>
    <row r="547" spans="1:6" x14ac:dyDescent="0.25">
      <c r="A547" s="11"/>
      <c r="B547" s="11"/>
      <c r="C547" s="11"/>
      <c r="D547" s="7"/>
      <c r="E547" s="7"/>
      <c r="F547" s="7"/>
    </row>
    <row r="548" spans="1:6" x14ac:dyDescent="0.25">
      <c r="A548" s="11"/>
      <c r="B548" s="11"/>
      <c r="C548" s="11"/>
      <c r="D548" s="7"/>
      <c r="E548" s="7"/>
      <c r="F548" s="7"/>
    </row>
    <row r="549" spans="1:6" x14ac:dyDescent="0.25">
      <c r="A549" s="11"/>
      <c r="B549" s="11"/>
      <c r="C549" s="11"/>
      <c r="D549" s="7"/>
      <c r="E549" s="7"/>
      <c r="F549" s="7"/>
    </row>
    <row r="550" spans="1:6" x14ac:dyDescent="0.25">
      <c r="A550" s="11"/>
      <c r="B550" s="11"/>
      <c r="C550" s="11"/>
      <c r="D550" s="7"/>
      <c r="E550" s="7"/>
      <c r="F550" s="7"/>
    </row>
    <row r="551" spans="1:6" x14ac:dyDescent="0.25">
      <c r="A551" s="11"/>
      <c r="B551" s="11"/>
      <c r="C551" s="11"/>
      <c r="D551" s="7"/>
      <c r="E551" s="7"/>
      <c r="F551" s="7"/>
    </row>
    <row r="552" spans="1:6" x14ac:dyDescent="0.25">
      <c r="A552" s="11"/>
      <c r="B552" s="11"/>
      <c r="C552" s="11"/>
      <c r="D552" s="7"/>
      <c r="E552" s="7"/>
      <c r="F552" s="7"/>
    </row>
    <row r="553" spans="1:6" x14ac:dyDescent="0.25">
      <c r="A553" s="11"/>
      <c r="B553" s="11"/>
      <c r="C553" s="11"/>
      <c r="D553" s="7"/>
      <c r="E553" s="7"/>
      <c r="F553" s="7"/>
    </row>
    <row r="554" spans="1:6" x14ac:dyDescent="0.25">
      <c r="A554" s="11"/>
      <c r="B554" s="11"/>
      <c r="C554" s="11"/>
      <c r="D554" s="7"/>
      <c r="E554" s="7"/>
      <c r="F554" s="7"/>
    </row>
    <row r="555" spans="1:6" x14ac:dyDescent="0.25">
      <c r="A555" s="11"/>
      <c r="B555" s="11"/>
      <c r="C555" s="11"/>
      <c r="D555" s="7"/>
      <c r="E555" s="7"/>
      <c r="F555" s="7"/>
    </row>
    <row r="556" spans="1:6" x14ac:dyDescent="0.25">
      <c r="A556" s="11"/>
      <c r="B556" s="11"/>
      <c r="C556" s="11"/>
      <c r="D556" s="7"/>
      <c r="E556" s="7"/>
      <c r="F556" s="7"/>
    </row>
    <row r="557" spans="1:6" x14ac:dyDescent="0.25">
      <c r="A557" s="11"/>
      <c r="B557" s="11"/>
      <c r="C557" s="11"/>
      <c r="D557" s="7"/>
      <c r="E557" s="7"/>
      <c r="F557" s="7"/>
    </row>
    <row r="558" spans="1:6" x14ac:dyDescent="0.25">
      <c r="A558" s="11"/>
      <c r="B558" s="11"/>
      <c r="C558" s="11"/>
      <c r="D558" s="7"/>
      <c r="E558" s="7"/>
      <c r="F558" s="7"/>
    </row>
    <row r="559" spans="1:6" x14ac:dyDescent="0.25">
      <c r="A559" s="11"/>
      <c r="B559" s="11"/>
      <c r="C559" s="11"/>
      <c r="D559" s="7"/>
      <c r="E559" s="7"/>
      <c r="F559" s="7"/>
    </row>
    <row r="560" spans="1:6" x14ac:dyDescent="0.25">
      <c r="A560" s="11"/>
      <c r="B560" s="11"/>
      <c r="C560" s="11"/>
      <c r="D560" s="7"/>
      <c r="E560" s="7"/>
      <c r="F560" s="7"/>
    </row>
    <row r="561" spans="1:6" x14ac:dyDescent="0.25">
      <c r="A561" s="11"/>
      <c r="B561" s="11"/>
      <c r="C561" s="11"/>
      <c r="D561" s="7"/>
      <c r="E561" s="7"/>
      <c r="F561" s="7"/>
    </row>
    <row r="562" spans="1:6" x14ac:dyDescent="0.25">
      <c r="A562" s="11"/>
      <c r="B562" s="11"/>
      <c r="C562" s="11"/>
      <c r="D562" s="7"/>
      <c r="E562" s="7"/>
      <c r="F562" s="7"/>
    </row>
    <row r="563" spans="1:6" x14ac:dyDescent="0.25">
      <c r="A563" s="11"/>
      <c r="B563" s="11"/>
      <c r="C563" s="11"/>
      <c r="D563" s="7"/>
      <c r="E563" s="7"/>
      <c r="F563" s="7"/>
    </row>
    <row r="564" spans="1:6" x14ac:dyDescent="0.25">
      <c r="A564" s="11"/>
      <c r="B564" s="11"/>
      <c r="C564" s="11"/>
      <c r="D564" s="7"/>
      <c r="E564" s="7"/>
      <c r="F564" s="7"/>
    </row>
    <row r="565" spans="1:6" x14ac:dyDescent="0.25">
      <c r="A565" s="11"/>
      <c r="B565" s="11"/>
      <c r="C565" s="11"/>
      <c r="D565" s="7"/>
      <c r="E565" s="7"/>
      <c r="F565" s="7"/>
    </row>
    <row r="566" spans="1:6" x14ac:dyDescent="0.25">
      <c r="A566" s="11"/>
      <c r="B566" s="11"/>
      <c r="C566" s="11"/>
      <c r="D566" s="7"/>
      <c r="E566" s="7"/>
      <c r="F566" s="7"/>
    </row>
    <row r="567" spans="1:6" x14ac:dyDescent="0.25">
      <c r="A567" s="11"/>
      <c r="B567" s="11"/>
      <c r="C567" s="11"/>
      <c r="D567" s="7"/>
      <c r="E567" s="7"/>
      <c r="F567" s="7"/>
    </row>
    <row r="568" spans="1:6" x14ac:dyDescent="0.25">
      <c r="A568" s="11"/>
      <c r="B568" s="11"/>
      <c r="C568" s="11"/>
      <c r="D568" s="7"/>
      <c r="E568" s="7"/>
      <c r="F568" s="7"/>
    </row>
    <row r="569" spans="1:6" x14ac:dyDescent="0.25">
      <c r="A569" s="11"/>
      <c r="B569" s="11"/>
      <c r="C569" s="11"/>
      <c r="D569" s="7"/>
      <c r="E569" s="7"/>
      <c r="F569" s="7"/>
    </row>
    <row r="570" spans="1:6" x14ac:dyDescent="0.25">
      <c r="A570" s="11"/>
      <c r="B570" s="11"/>
      <c r="C570" s="11"/>
      <c r="D570" s="7"/>
      <c r="E570" s="7"/>
      <c r="F570" s="7"/>
    </row>
    <row r="571" spans="1:6" x14ac:dyDescent="0.25">
      <c r="A571" s="11"/>
      <c r="B571" s="11"/>
      <c r="C571" s="11"/>
      <c r="D571" s="7"/>
      <c r="E571" s="7"/>
      <c r="F571" s="7"/>
    </row>
    <row r="572" spans="1:6" x14ac:dyDescent="0.25">
      <c r="A572" s="11"/>
      <c r="B572" s="11"/>
      <c r="C572" s="11"/>
      <c r="D572" s="7"/>
      <c r="E572" s="7"/>
      <c r="F572" s="7"/>
    </row>
    <row r="573" spans="1:6" x14ac:dyDescent="0.25">
      <c r="A573" s="11"/>
      <c r="B573" s="11"/>
      <c r="C573" s="11"/>
      <c r="D573" s="7"/>
      <c r="E573" s="7"/>
      <c r="F573" s="7"/>
    </row>
    <row r="574" spans="1:6" x14ac:dyDescent="0.25">
      <c r="A574" s="11"/>
      <c r="B574" s="11"/>
      <c r="C574" s="11"/>
      <c r="D574" s="7"/>
      <c r="E574" s="7"/>
      <c r="F574" s="7"/>
    </row>
    <row r="575" spans="1:6" x14ac:dyDescent="0.25">
      <c r="A575" s="11"/>
      <c r="B575" s="11"/>
      <c r="C575" s="11"/>
      <c r="D575" s="7"/>
      <c r="E575" s="7"/>
      <c r="F575" s="7"/>
    </row>
    <row r="576" spans="1:6" x14ac:dyDescent="0.25">
      <c r="A576" s="11"/>
      <c r="B576" s="11"/>
      <c r="C576" s="11"/>
      <c r="D576" s="7"/>
      <c r="E576" s="7"/>
      <c r="F576" s="7"/>
    </row>
    <row r="577" spans="1:6" x14ac:dyDescent="0.25">
      <c r="A577" s="11"/>
      <c r="B577" s="11"/>
      <c r="C577" s="11"/>
      <c r="D577" s="7"/>
      <c r="E577" s="7"/>
      <c r="F577" s="7"/>
    </row>
    <row r="578" spans="1:6" x14ac:dyDescent="0.25">
      <c r="A578" s="11"/>
      <c r="B578" s="11"/>
      <c r="C578" s="11"/>
      <c r="D578" s="7"/>
      <c r="E578" s="7"/>
      <c r="F578" s="7"/>
    </row>
    <row r="579" spans="1:6" x14ac:dyDescent="0.25">
      <c r="A579" s="11"/>
      <c r="B579" s="11"/>
      <c r="C579" s="11"/>
      <c r="D579" s="7"/>
      <c r="E579" s="7"/>
      <c r="F579" s="7"/>
    </row>
    <row r="580" spans="1:6" x14ac:dyDescent="0.25">
      <c r="A580" s="11"/>
      <c r="B580" s="11"/>
      <c r="C580" s="11"/>
      <c r="D580" s="7"/>
      <c r="E580" s="7"/>
      <c r="F580" s="7"/>
    </row>
    <row r="581" spans="1:6" x14ac:dyDescent="0.25">
      <c r="A581" s="11"/>
      <c r="B581" s="11"/>
      <c r="C581" s="11"/>
      <c r="D581" s="7"/>
      <c r="E581" s="7"/>
      <c r="F581" s="7"/>
    </row>
    <row r="582" spans="1:6" x14ac:dyDescent="0.25">
      <c r="A582" s="11"/>
      <c r="B582" s="11"/>
      <c r="C582" s="11"/>
      <c r="D582" s="7"/>
      <c r="E582" s="7"/>
      <c r="F582" s="7"/>
    </row>
    <row r="583" spans="1:6" x14ac:dyDescent="0.25">
      <c r="A583" s="11"/>
      <c r="B583" s="11"/>
      <c r="C583" s="11"/>
      <c r="D583" s="7"/>
      <c r="E583" s="7"/>
      <c r="F583" s="7"/>
    </row>
    <row r="584" spans="1:6" x14ac:dyDescent="0.25">
      <c r="A584" s="11"/>
      <c r="B584" s="11"/>
      <c r="C584" s="11"/>
      <c r="D584" s="7"/>
      <c r="E584" s="7"/>
      <c r="F584" s="7"/>
    </row>
    <row r="585" spans="1:6" x14ac:dyDescent="0.25">
      <c r="A585" s="11"/>
      <c r="B585" s="11"/>
      <c r="C585" s="11"/>
      <c r="D585" s="7"/>
      <c r="E585" s="7"/>
      <c r="F585" s="7"/>
    </row>
    <row r="586" spans="1:6" x14ac:dyDescent="0.25">
      <c r="A586" s="11"/>
      <c r="B586" s="11"/>
      <c r="C586" s="11"/>
      <c r="D586" s="7"/>
      <c r="E586" s="7"/>
      <c r="F586" s="7"/>
    </row>
    <row r="587" spans="1:6" x14ac:dyDescent="0.25">
      <c r="A587" s="11"/>
      <c r="B587" s="11"/>
      <c r="C587" s="11"/>
      <c r="D587" s="7"/>
      <c r="E587" s="7"/>
      <c r="F587" s="7"/>
    </row>
    <row r="588" spans="1:6" x14ac:dyDescent="0.25">
      <c r="A588" s="11"/>
      <c r="B588" s="11"/>
      <c r="C588" s="11"/>
      <c r="D588" s="7"/>
      <c r="E588" s="7"/>
      <c r="F588" s="7"/>
    </row>
    <row r="589" spans="1:6" x14ac:dyDescent="0.25">
      <c r="A589" s="11"/>
      <c r="B589" s="11"/>
      <c r="C589" s="11"/>
      <c r="D589" s="7"/>
      <c r="E589" s="7"/>
      <c r="F589" s="7"/>
    </row>
    <row r="590" spans="1:6" x14ac:dyDescent="0.25">
      <c r="A590" s="11"/>
      <c r="B590" s="11"/>
      <c r="C590" s="11"/>
      <c r="D590" s="7"/>
      <c r="E590" s="7"/>
      <c r="F590" s="7"/>
    </row>
    <row r="591" spans="1:6" x14ac:dyDescent="0.25">
      <c r="A591" s="11"/>
      <c r="B591" s="11"/>
      <c r="C591" s="11"/>
      <c r="D591" s="7"/>
      <c r="E591" s="7"/>
      <c r="F591" s="7"/>
    </row>
    <row r="592" spans="1:6" x14ac:dyDescent="0.25">
      <c r="A592" s="11"/>
      <c r="B592" s="11"/>
      <c r="C592" s="11"/>
      <c r="D592" s="7"/>
      <c r="E592" s="7"/>
      <c r="F592" s="7"/>
    </row>
    <row r="593" spans="1:6" x14ac:dyDescent="0.25">
      <c r="A593" s="11"/>
      <c r="B593" s="11"/>
      <c r="C593" s="11"/>
      <c r="D593" s="7"/>
      <c r="E593" s="7"/>
      <c r="F593" s="7"/>
    </row>
    <row r="594" spans="1:6" x14ac:dyDescent="0.25">
      <c r="A594" s="11"/>
      <c r="B594" s="11"/>
      <c r="C594" s="11"/>
      <c r="D594" s="7"/>
      <c r="E594" s="7"/>
      <c r="F594" s="7"/>
    </row>
    <row r="595" spans="1:6" x14ac:dyDescent="0.25">
      <c r="A595" s="11"/>
      <c r="B595" s="11"/>
      <c r="C595" s="11"/>
      <c r="D595" s="7"/>
      <c r="E595" s="7"/>
      <c r="F595" s="7"/>
    </row>
    <row r="596" spans="1:6" x14ac:dyDescent="0.25">
      <c r="A596" s="11"/>
      <c r="B596" s="11"/>
      <c r="C596" s="11"/>
      <c r="D596" s="7"/>
      <c r="E596" s="7"/>
      <c r="F596" s="7"/>
    </row>
    <row r="597" spans="1:6" x14ac:dyDescent="0.25">
      <c r="A597" s="11"/>
      <c r="B597" s="11"/>
      <c r="C597" s="11"/>
      <c r="D597" s="7"/>
      <c r="E597" s="7"/>
      <c r="F597" s="7"/>
    </row>
    <row r="598" spans="1:6" x14ac:dyDescent="0.25">
      <c r="A598" s="11"/>
      <c r="B598" s="11"/>
      <c r="C598" s="11"/>
      <c r="D598" s="7"/>
      <c r="E598" s="7"/>
      <c r="F598" s="7"/>
    </row>
    <row r="599" spans="1:6" x14ac:dyDescent="0.25">
      <c r="A599" s="11"/>
      <c r="B599" s="11"/>
      <c r="C599" s="11"/>
      <c r="D599" s="7"/>
      <c r="E599" s="7"/>
      <c r="F599" s="7"/>
    </row>
    <row r="600" spans="1:6" x14ac:dyDescent="0.25">
      <c r="A600" s="11"/>
      <c r="B600" s="11"/>
      <c r="C600" s="11"/>
      <c r="D600" s="7"/>
      <c r="E600" s="7"/>
      <c r="F600" s="7"/>
    </row>
    <row r="601" spans="1:6" x14ac:dyDescent="0.25">
      <c r="A601" s="11"/>
      <c r="B601" s="11"/>
      <c r="C601" s="11"/>
      <c r="D601" s="7"/>
      <c r="E601" s="7"/>
      <c r="F601" s="7"/>
    </row>
    <row r="602" spans="1:6" x14ac:dyDescent="0.25">
      <c r="A602" s="11"/>
      <c r="B602" s="11"/>
      <c r="C602" s="11"/>
      <c r="D602" s="7"/>
      <c r="E602" s="7"/>
      <c r="F602" s="7"/>
    </row>
    <row r="603" spans="1:6" x14ac:dyDescent="0.25">
      <c r="A603" s="11"/>
      <c r="B603" s="11"/>
      <c r="C603" s="11"/>
      <c r="D603" s="7"/>
      <c r="E603" s="7"/>
      <c r="F603" s="7"/>
    </row>
    <row r="604" spans="1:6" x14ac:dyDescent="0.25">
      <c r="A604" s="11"/>
      <c r="B604" s="11"/>
      <c r="C604" s="11"/>
      <c r="D604" s="7"/>
      <c r="E604" s="7"/>
      <c r="F604" s="7"/>
    </row>
    <row r="605" spans="1:6" x14ac:dyDescent="0.25">
      <c r="A605" s="11"/>
      <c r="B605" s="11"/>
      <c r="C605" s="11"/>
      <c r="D605" s="7"/>
      <c r="E605" s="7"/>
      <c r="F605" s="7"/>
    </row>
    <row r="606" spans="1:6" x14ac:dyDescent="0.25">
      <c r="A606" s="11"/>
      <c r="B606" s="11"/>
      <c r="C606" s="11"/>
      <c r="D606" s="7"/>
      <c r="E606" s="7"/>
      <c r="F606" s="7"/>
    </row>
    <row r="607" spans="1:6" x14ac:dyDescent="0.25">
      <c r="A607" s="11"/>
      <c r="B607" s="11"/>
      <c r="C607" s="11"/>
      <c r="D607" s="7"/>
      <c r="E607" s="7"/>
      <c r="F607" s="7"/>
    </row>
    <row r="608" spans="1:6" x14ac:dyDescent="0.25">
      <c r="A608" s="11"/>
      <c r="B608" s="11"/>
      <c r="C608" s="11"/>
      <c r="D608" s="7"/>
      <c r="E608" s="7"/>
      <c r="F608" s="7"/>
    </row>
    <row r="609" spans="1:6" x14ac:dyDescent="0.25">
      <c r="A609" s="11"/>
      <c r="B609" s="11"/>
      <c r="C609" s="11"/>
      <c r="D609" s="7"/>
      <c r="E609" s="7"/>
      <c r="F609" s="7"/>
    </row>
    <row r="610" spans="1:6" x14ac:dyDescent="0.25">
      <c r="A610" s="11"/>
      <c r="B610" s="11"/>
      <c r="C610" s="11"/>
      <c r="D610" s="7"/>
      <c r="E610" s="7"/>
      <c r="F610" s="7"/>
    </row>
    <row r="611" spans="1:6" x14ac:dyDescent="0.25">
      <c r="A611" s="11"/>
      <c r="B611" s="11"/>
      <c r="C611" s="11"/>
      <c r="D611" s="7"/>
      <c r="E611" s="7"/>
      <c r="F611" s="7"/>
    </row>
    <row r="612" spans="1:6" x14ac:dyDescent="0.25">
      <c r="A612" s="11"/>
      <c r="B612" s="11"/>
      <c r="C612" s="11"/>
      <c r="D612" s="7"/>
      <c r="E612" s="7"/>
      <c r="F612" s="7"/>
    </row>
    <row r="613" spans="1:6" x14ac:dyDescent="0.25">
      <c r="A613" s="11"/>
      <c r="B613" s="11"/>
      <c r="C613" s="11"/>
      <c r="D613" s="7"/>
      <c r="E613" s="7"/>
      <c r="F613" s="7"/>
    </row>
    <row r="614" spans="1:6" x14ac:dyDescent="0.25">
      <c r="A614" s="11"/>
      <c r="B614" s="11"/>
      <c r="C614" s="11"/>
      <c r="D614" s="7"/>
      <c r="E614" s="7"/>
      <c r="F614" s="7"/>
    </row>
    <row r="615" spans="1:6" x14ac:dyDescent="0.25">
      <c r="A615" s="11"/>
      <c r="B615" s="11"/>
      <c r="C615" s="11"/>
      <c r="D615" s="7"/>
      <c r="E615" s="7"/>
      <c r="F615" s="7"/>
    </row>
    <row r="616" spans="1:6" x14ac:dyDescent="0.25">
      <c r="A616" s="11"/>
      <c r="B616" s="11"/>
      <c r="C616" s="11"/>
      <c r="D616" s="7"/>
      <c r="E616" s="7"/>
      <c r="F616" s="7"/>
    </row>
    <row r="617" spans="1:6" x14ac:dyDescent="0.25">
      <c r="A617" s="11"/>
      <c r="B617" s="11"/>
      <c r="C617" s="11"/>
      <c r="D617" s="7"/>
      <c r="E617" s="7"/>
      <c r="F617" s="7"/>
    </row>
    <row r="618" spans="1:6" x14ac:dyDescent="0.25">
      <c r="A618" s="11"/>
      <c r="B618" s="11"/>
      <c r="C618" s="11"/>
      <c r="D618" s="7"/>
      <c r="E618" s="7"/>
      <c r="F618" s="7"/>
    </row>
  </sheetData>
  <customSheetViews>
    <customSheetView guid="{D48FFCB1-6242-49A4-8556-6CB54788C059}">
      <selection activeCell="F205" sqref="F205"/>
      <pageMargins left="0.7" right="0.7" top="0.75" bottom="0.75" header="0.3" footer="0.3"/>
    </customSheetView>
    <customSheetView guid="{4C164736-A1BB-4FF2-BBBC-A039A79D68C8}">
      <selection activeCell="F205" sqref="F205"/>
      <pageMargins left="0.7" right="0.7" top="0.75" bottom="0.75" header="0.3" footer="0.3"/>
    </customSheetView>
    <customSheetView guid="{C075A02E-D559-4945-AD65-06A776FE361B}">
      <selection activeCell="F205" sqref="F205"/>
      <pageMargins left="0.7" right="0.7" top="0.75" bottom="0.75" header="0.3" footer="0.3"/>
    </customSheetView>
  </customSheetViews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5" x14ac:dyDescent="0.25"/>
  <cols>
    <col min="1" max="1" width="5" bestFit="1" customWidth="1"/>
    <col min="2" max="2" width="12.85546875" bestFit="1" customWidth="1"/>
    <col min="3" max="3" width="71.140625" customWidth="1"/>
    <col min="4" max="4" width="13.140625" bestFit="1" customWidth="1"/>
    <col min="5" max="5" width="58" bestFit="1" customWidth="1"/>
  </cols>
  <sheetData>
    <row r="1" spans="1:5" ht="23.25" x14ac:dyDescent="0.35">
      <c r="A1" s="13" t="s">
        <v>886</v>
      </c>
    </row>
    <row r="2" spans="1:5" x14ac:dyDescent="0.25">
      <c r="A2" t="s">
        <v>915</v>
      </c>
    </row>
    <row r="5" spans="1:5" x14ac:dyDescent="0.25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25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25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25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25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25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25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25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25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25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25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25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25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25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25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25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25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25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25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25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25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25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25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25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25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25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25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25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25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25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25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25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25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25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25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25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25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25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25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25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25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25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25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25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25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25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25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25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25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25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25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25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25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25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25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25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25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25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25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25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25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25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25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25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25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25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25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25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25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25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25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25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25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25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25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25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25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25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25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25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25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25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25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25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25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25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25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25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25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25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25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25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25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25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25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25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25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25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25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25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25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25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25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25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25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25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25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25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25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25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25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25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25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25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25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25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25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25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25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25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25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25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25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25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25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25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25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25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25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25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25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25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25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25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25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25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25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25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25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25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25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25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25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25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25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25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25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25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25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25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25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25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25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25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25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25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25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25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25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25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25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25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25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25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25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25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25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25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25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25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25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25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25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25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25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25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25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25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25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25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25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25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25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25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25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25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25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25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25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25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25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25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25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25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25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25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25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25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25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25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25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25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25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25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25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25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25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25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25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25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25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25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25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25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25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25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25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25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25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25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25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25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25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25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25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25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25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25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25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25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25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25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25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25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25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25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25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25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25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25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25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25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25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25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25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25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25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25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25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25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25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25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25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25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25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25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25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25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25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25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25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25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25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25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25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25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25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25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25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25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25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25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25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25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25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25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25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25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25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25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25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25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25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25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25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25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25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25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25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25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25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25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25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25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25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25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25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25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25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25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25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25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25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25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25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25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25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25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25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25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25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25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25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25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25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25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25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25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25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25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25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25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25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25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25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25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25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25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25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25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25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25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25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25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25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25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25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25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25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25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25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25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25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25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25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25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25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25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25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25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25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25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25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25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25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25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25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25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25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25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25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25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25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25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25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25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25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25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25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25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25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25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25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25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25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25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25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25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25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25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25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25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customSheetViews>
    <customSheetView guid="{D48FFCB1-6242-49A4-8556-6CB54788C059}">
      <selection activeCell="E225" sqref="E225"/>
      <pageMargins left="0.7" right="0.7" top="0.75" bottom="0.75" header="0.3" footer="0.3"/>
      <pageSetup paperSize="9" orientation="portrait" r:id="rId1"/>
    </customSheetView>
    <customSheetView guid="{4C164736-A1BB-4FF2-BBBC-A039A79D68C8}">
      <selection activeCell="E225" sqref="E225"/>
      <pageMargins left="0.7" right="0.7" top="0.75" bottom="0.75" header="0.3" footer="0.3"/>
      <pageSetup paperSize="9" orientation="portrait" r:id="rId2"/>
    </customSheetView>
    <customSheetView guid="{C075A02E-D559-4945-AD65-06A776FE361B}">
      <selection activeCell="E225" sqref="E225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</cols>
  <sheetData>
    <row r="1" spans="1:7" ht="23.25" x14ac:dyDescent="0.35">
      <c r="A1" s="13" t="s">
        <v>886</v>
      </c>
    </row>
    <row r="2" spans="1:7" x14ac:dyDescent="0.25">
      <c r="A2" t="s">
        <v>1163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25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25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25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25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25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25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25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25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25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25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25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25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25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25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25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25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25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25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25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25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25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25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25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25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25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25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25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25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25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25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25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25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25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25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25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25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25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25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25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25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25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25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25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25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25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25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25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25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25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25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25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25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25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25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25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25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25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25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25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25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25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25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25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25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25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25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25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25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25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25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25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25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25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25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25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25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25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25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25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25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25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25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25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25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25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25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25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25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25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25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25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25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25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25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25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25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25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25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25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25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25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25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25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25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25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25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25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25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25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25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25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25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25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25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25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25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25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25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25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25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25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25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25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25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25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25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25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25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25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25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25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25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25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25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25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25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25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25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25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25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25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25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25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25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25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25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25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25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25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25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25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25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25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25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25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25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25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25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25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25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25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25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25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25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25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25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25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25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25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25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25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25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25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25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25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25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25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25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25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25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25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25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25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25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25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25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25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25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25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25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25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25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25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25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25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25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25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25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25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25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25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25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25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25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25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25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25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25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25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25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25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25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25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25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25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25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25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25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25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25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25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25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25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25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25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25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25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25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25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25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25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25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25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25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25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25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25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25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25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25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25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25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25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25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25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25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25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25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25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25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25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25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25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25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25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25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25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25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25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25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25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25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25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25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25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25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25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25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25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25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25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25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25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25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25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25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25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25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25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25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25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25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25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25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25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25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25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25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25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25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25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25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25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25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25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25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25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25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25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25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25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25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25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25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25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25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25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25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25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25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25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25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25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25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25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25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25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25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25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25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25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25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25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25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25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25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25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25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25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25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25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25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25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25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25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25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25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25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25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25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25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25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25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25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25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25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25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25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25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25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25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25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25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25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25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25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25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25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25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25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25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25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25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25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25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25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25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25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25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25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25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25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25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25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25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25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25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25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25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25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25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25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25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25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25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25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25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25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25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25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25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25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25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25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25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25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25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25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25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25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25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25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25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25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25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25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25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25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25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25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25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25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25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25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25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25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25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25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25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25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25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25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25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25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25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25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25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25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25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25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25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25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25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25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25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25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25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25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25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25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25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25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25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25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25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25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25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25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25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25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25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25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25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25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25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25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25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25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25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25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25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25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25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25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25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25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25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25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25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25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25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25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25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25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25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25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25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25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25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25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25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25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25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25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25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25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25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25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25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25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25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25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25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25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25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25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25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25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25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25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25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25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25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25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25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25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25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25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25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25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25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25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25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25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25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25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25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25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25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25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25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25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25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25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25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25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25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25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25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25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25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25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25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25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25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25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25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25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25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25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25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25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25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25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25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25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25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25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25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25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25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25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25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customSheetViews>
    <customSheetView guid="{D48FFCB1-6242-49A4-8556-6CB54788C059}" scale="80">
      <selection activeCell="C348" sqref="C348"/>
      <pageMargins left="0.7" right="0.7" top="0.75" bottom="0.75" header="0.3" footer="0.3"/>
      <pageSetup paperSize="9" orientation="portrait" r:id="rId1"/>
    </customSheetView>
    <customSheetView guid="{4C164736-A1BB-4FF2-BBBC-A039A79D68C8}" scale="80">
      <selection activeCell="C348" sqref="C348"/>
      <pageMargins left="0.7" right="0.7" top="0.75" bottom="0.75" header="0.3" footer="0.3"/>
      <pageSetup paperSize="9" orientation="portrait" r:id="rId2"/>
    </customSheetView>
    <customSheetView guid="{C075A02E-D559-4945-AD65-06A776FE361B}" scale="80">
      <selection activeCell="C348" sqref="C348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t="s">
        <v>1241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25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25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25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25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25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25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25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25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25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25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25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25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25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25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25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25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25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25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25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25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25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25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25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25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25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25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25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25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25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25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25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25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25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25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25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25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25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25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25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25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25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25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25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25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25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25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25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25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25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25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25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25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25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25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25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25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25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25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25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25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25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25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25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25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25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25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25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25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25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25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25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25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25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25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25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25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25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25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25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25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25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25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25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25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25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25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25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25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25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25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25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25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25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25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25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25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25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25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25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25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25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25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25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25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25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25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25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25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25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25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25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25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25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25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25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25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25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25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25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25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25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25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25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25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25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25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25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25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25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25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25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25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25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25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25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25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25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25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25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25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25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25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25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25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25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25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25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25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25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25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25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25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25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25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25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25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25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25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25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25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25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25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25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25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25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25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25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25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25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25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25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25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25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25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25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25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25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25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25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25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25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25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25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25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25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25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25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25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25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25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25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25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25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25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25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25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25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25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25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25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25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25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25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25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25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25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25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25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25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25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25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25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25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25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25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25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25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25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25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25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25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25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25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25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25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25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25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25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25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25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25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25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25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25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25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25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25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25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25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25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25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25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25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25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25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25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25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25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25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25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25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25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25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25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25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25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25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25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25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25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25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25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25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25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25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25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25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25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25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25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25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25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25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25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25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25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25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25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25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25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25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25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25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25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25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25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25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25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25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25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25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25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25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25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25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25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25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25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25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25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25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25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25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25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25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25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25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25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25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25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25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25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25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25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25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25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25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25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25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25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25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25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25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25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25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25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25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25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25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25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25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25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25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25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25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25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25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25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25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25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25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25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25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25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25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25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25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25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25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25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25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25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25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25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25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25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25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25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25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25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25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25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25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25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25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25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25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25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25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25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25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25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25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25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25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25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25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25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25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25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25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25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25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25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25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25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25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25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25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25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25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25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25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25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25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25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25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25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25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25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25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25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25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25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25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25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25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25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25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25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25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25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25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25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25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25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25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25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25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25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25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25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25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25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25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25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25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25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25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25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25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25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25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25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25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25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25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25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25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25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25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25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25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25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25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25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25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customSheetViews>
    <customSheetView guid="{D48FFCB1-6242-49A4-8556-6CB54788C059}" scale="80" topLeftCell="A282">
      <selection activeCell="C295" sqref="C295"/>
      <pageMargins left="0.7" right="0.7" top="0.75" bottom="0.75" header="0.3" footer="0.3"/>
      <pageSetup paperSize="9" orientation="portrait" r:id="rId1"/>
    </customSheetView>
    <customSheetView guid="{4C164736-A1BB-4FF2-BBBC-A039A79D68C8}" scale="80" topLeftCell="A282">
      <selection activeCell="C295" sqref="C295"/>
      <pageMargins left="0.7" right="0.7" top="0.75" bottom="0.75" header="0.3" footer="0.3"/>
      <pageSetup paperSize="9" orientation="portrait" r:id="rId2"/>
    </customSheetView>
    <customSheetView guid="{C075A02E-D559-4945-AD65-06A776FE361B}" scale="80" topLeftCell="A282">
      <selection activeCell="C295" sqref="C295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s="48"/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25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25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25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25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25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25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25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25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25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25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25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25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25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25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25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25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25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25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25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25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25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25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25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25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25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25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25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25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25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25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25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25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25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25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25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25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25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25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25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25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25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25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25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25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25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25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25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25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25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25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25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25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25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25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25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25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25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25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25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25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25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25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25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25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25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25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25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25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25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25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25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25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25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25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25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25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25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25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25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25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25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25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25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25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25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25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25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25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25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25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25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25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25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25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25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25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25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25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25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25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25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25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25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25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25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25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25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25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25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25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25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25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25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25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25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25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25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25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25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25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25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25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25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25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25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25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25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25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25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25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25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25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25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25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25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25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25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25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25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25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25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25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25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25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25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25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25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25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25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25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25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25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25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25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25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25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25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25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25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25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25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25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25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25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25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25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25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25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25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25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25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25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25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25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25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25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25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25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25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25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25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25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25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25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25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25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25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25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25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25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25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25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25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25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25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25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25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25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25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25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25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25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25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25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25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25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25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25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25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25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25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25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25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25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25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25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25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25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25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25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25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25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25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25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25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25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25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25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25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25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25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25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25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25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25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25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25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25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25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25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25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25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25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25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25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25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25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25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25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25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25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25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25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25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25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25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25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25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25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25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25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25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25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25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25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25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25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25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25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25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25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25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25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25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25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25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25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25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25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25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25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25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25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25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25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25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25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25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25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25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25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25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25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25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25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25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25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25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25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25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25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25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25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25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25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25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25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25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25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25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25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25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25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25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25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25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25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25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25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25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25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25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25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25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25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25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25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25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25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25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25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25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25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25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25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25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25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25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25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25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25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25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25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25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25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25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25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25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25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25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25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25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25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25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25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25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25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25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25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25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25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25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25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25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25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25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25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25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25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25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25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25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25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25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25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25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25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25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25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25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25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25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25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25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25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25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25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25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25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25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25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25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25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25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25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25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25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25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25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25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25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25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25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25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25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25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25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25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25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25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25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25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25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25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25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25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25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25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25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25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25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25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25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25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25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25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25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25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25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25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25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25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25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25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25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25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25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25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25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25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25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25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25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25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25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25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25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25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25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25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25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25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25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25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25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customSheetViews>
    <customSheetView guid="{D48FFCB1-6242-49A4-8556-6CB54788C059}" scale="80">
      <selection activeCell="C543" sqref="C543"/>
      <pageMargins left="0.7" right="0.7" top="0.75" bottom="0.75" header="0.3" footer="0.3"/>
      <pageSetup paperSize="9" orientation="portrait" r:id="rId1"/>
    </customSheetView>
    <customSheetView guid="{4C164736-A1BB-4FF2-BBBC-A039A79D68C8}" scale="80">
      <selection activeCell="C543" sqref="C543"/>
      <pageMargins left="0.7" right="0.7" top="0.75" bottom="0.75" header="0.3" footer="0.3"/>
      <pageSetup paperSize="9" orientation="portrait" r:id="rId2"/>
    </customSheetView>
    <customSheetView guid="{C075A02E-D559-4945-AD65-06A776FE361B}" scale="80">
      <selection activeCell="C543" sqref="C543"/>
      <pageMargins left="0.7" right="0.7" top="0.75" bottom="0.75" header="0.3" footer="0.3"/>
      <pageSetup paperSize="9" orientation="portrait" r:id="rId3"/>
    </customSheetView>
  </customSheetViews>
  <hyperlinks>
    <hyperlink ref="E117" r:id="rId4" display="https://datacvr.virk.dk/data/visenhed?enhedstype=virksomhed&amp;id=56470417"/>
    <hyperlink ref="E118" r:id="rId5" display="https://datacvr.virk.dk/data/visenhed?enhedstype=virksomhed&amp;id=36538589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zoomScale="90" zoomScaleNormal="90" workbookViewId="0">
      <selection activeCell="F5" sqref="F5"/>
    </sheetView>
  </sheetViews>
  <sheetFormatPr defaultColWidth="8.85546875" defaultRowHeight="15" x14ac:dyDescent="0.25"/>
  <cols>
    <col min="1" max="1" width="5.5703125" style="62" bestFit="1" customWidth="1"/>
    <col min="2" max="2" width="12.7109375" style="62" bestFit="1" customWidth="1"/>
    <col min="3" max="3" width="12.710937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29.5703125" style="62" bestFit="1" customWidth="1"/>
    <col min="12" max="16384" width="8.85546875" style="62"/>
  </cols>
  <sheetData>
    <row r="1" spans="1:11" ht="23.25" x14ac:dyDescent="0.35">
      <c r="A1" s="133" t="s">
        <v>1617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  <c r="K6" s="71" t="s">
        <v>1618</v>
      </c>
    </row>
    <row r="7" spans="1:11" x14ac:dyDescent="0.25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  <c r="K7" s="71" t="s">
        <v>1618</v>
      </c>
    </row>
    <row r="8" spans="1:11" x14ac:dyDescent="0.25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  <c r="K8" s="71" t="s">
        <v>1618</v>
      </c>
    </row>
    <row r="9" spans="1:11" x14ac:dyDescent="0.25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1" x14ac:dyDescent="0.25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1" x14ac:dyDescent="0.25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1" x14ac:dyDescent="0.25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1" x14ac:dyDescent="0.25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1" x14ac:dyDescent="0.25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1" x14ac:dyDescent="0.25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1" x14ac:dyDescent="0.25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1" x14ac:dyDescent="0.25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1" x14ac:dyDescent="0.25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1" x14ac:dyDescent="0.25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1" x14ac:dyDescent="0.25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1" x14ac:dyDescent="0.25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1" x14ac:dyDescent="0.25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1" x14ac:dyDescent="0.25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1" x14ac:dyDescent="0.25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1" x14ac:dyDescent="0.25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1" x14ac:dyDescent="0.25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1" x14ac:dyDescent="0.25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1" x14ac:dyDescent="0.25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1" x14ac:dyDescent="0.25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</row>
    <row r="30" spans="1:11" x14ac:dyDescent="0.25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</row>
    <row r="31" spans="1:11" x14ac:dyDescent="0.25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</row>
    <row r="32" spans="1:11" x14ac:dyDescent="0.25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K32" s="71" t="s">
        <v>1619</v>
      </c>
    </row>
    <row r="33" spans="1:11" x14ac:dyDescent="0.25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K33" s="71" t="s">
        <v>1619</v>
      </c>
    </row>
    <row r="34" spans="1:11" x14ac:dyDescent="0.25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K34" s="71" t="s">
        <v>1619</v>
      </c>
    </row>
    <row r="35" spans="1:11" x14ac:dyDescent="0.25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1" x14ac:dyDescent="0.25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</row>
    <row r="37" spans="1:11" x14ac:dyDescent="0.25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</row>
    <row r="38" spans="1:11" x14ac:dyDescent="0.25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</row>
    <row r="39" spans="1:11" x14ac:dyDescent="0.25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</row>
    <row r="40" spans="1:11" x14ac:dyDescent="0.25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</row>
    <row r="41" spans="1:11" x14ac:dyDescent="0.25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K41" s="71" t="s">
        <v>1582</v>
      </c>
    </row>
    <row r="42" spans="1:11" x14ac:dyDescent="0.25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K42" s="71" t="s">
        <v>1582</v>
      </c>
    </row>
    <row r="43" spans="1:11" x14ac:dyDescent="0.25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K43" s="71" t="s">
        <v>1582</v>
      </c>
    </row>
    <row r="44" spans="1:11" x14ac:dyDescent="0.25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K44" s="71" t="s">
        <v>1582</v>
      </c>
    </row>
    <row r="45" spans="1:11" x14ac:dyDescent="0.25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K45" s="71" t="s">
        <v>1582</v>
      </c>
    </row>
    <row r="46" spans="1:11" x14ac:dyDescent="0.25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  <c r="K46" s="71" t="s">
        <v>1582</v>
      </c>
    </row>
    <row r="47" spans="1:11" x14ac:dyDescent="0.25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  <c r="K47" s="71" t="s">
        <v>1582</v>
      </c>
    </row>
    <row r="48" spans="1:11" x14ac:dyDescent="0.25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  <c r="K48" s="71" t="s">
        <v>1582</v>
      </c>
    </row>
    <row r="49" spans="1:12" x14ac:dyDescent="0.25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  <c r="K49" s="71" t="s">
        <v>1582</v>
      </c>
    </row>
    <row r="50" spans="1:12" x14ac:dyDescent="0.25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  <c r="K50" s="71" t="s">
        <v>1582</v>
      </c>
    </row>
    <row r="51" spans="1:12" x14ac:dyDescent="0.25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  <c r="K51" s="71" t="s">
        <v>1582</v>
      </c>
    </row>
    <row r="52" spans="1:12" x14ac:dyDescent="0.25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  <c r="K52" s="71" t="s">
        <v>1582</v>
      </c>
    </row>
    <row r="53" spans="1:12" x14ac:dyDescent="0.25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  <c r="K53" s="71" t="s">
        <v>1582</v>
      </c>
    </row>
    <row r="54" spans="1:12" x14ac:dyDescent="0.25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  <c r="K54" s="71" t="s">
        <v>1582</v>
      </c>
    </row>
    <row r="55" spans="1:12" x14ac:dyDescent="0.25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  <c r="K55" s="71" t="s">
        <v>1582</v>
      </c>
    </row>
    <row r="56" spans="1:12" x14ac:dyDescent="0.25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  <c r="K56" s="71" t="s">
        <v>1582</v>
      </c>
    </row>
    <row r="57" spans="1:12" x14ac:dyDescent="0.25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  <c r="K57" s="71" t="s">
        <v>1582</v>
      </c>
    </row>
    <row r="58" spans="1:12" x14ac:dyDescent="0.25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  <c r="L58" s="71"/>
    </row>
    <row r="59" spans="1:12" x14ac:dyDescent="0.25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2" x14ac:dyDescent="0.25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2" x14ac:dyDescent="0.25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2" x14ac:dyDescent="0.25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2" x14ac:dyDescent="0.25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2" x14ac:dyDescent="0.25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25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25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25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25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25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25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25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25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25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25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25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25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25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25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25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25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25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25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25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25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25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25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25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25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25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25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25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25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25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25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25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25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25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25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25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25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25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25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25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25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25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25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25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25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25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25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25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25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25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25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25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25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25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25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25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25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25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25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25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25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25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25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25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25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25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25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25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25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25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25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25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25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25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25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25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25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25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25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25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25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25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25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25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25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25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25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25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25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25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25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25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25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25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25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25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25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25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25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25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25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25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25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25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25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25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25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25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25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25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25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25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25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25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25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25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25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25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25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25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25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25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25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25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25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25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25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25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25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25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25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25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25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25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25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25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25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25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25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25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25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25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25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25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25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25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25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25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25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25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25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25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25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25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25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25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25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25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25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25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25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25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25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25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25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25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25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25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25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25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25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25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25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25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25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25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25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25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25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25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25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25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25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25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25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25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25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25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25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25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25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25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25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25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25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25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25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25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25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25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25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25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25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25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25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25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25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25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25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25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25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25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25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25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25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25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25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25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25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25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25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25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25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25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25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25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25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25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25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25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25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25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25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25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25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25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25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25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25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25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25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25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25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25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25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25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25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25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25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25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25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25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25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25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25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25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25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25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25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25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25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25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25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25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25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25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25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25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25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25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25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25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25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25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25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25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25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25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25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25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25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25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25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25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25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25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25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25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25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25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25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25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25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25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25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25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25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25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25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25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25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25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25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25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25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25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25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25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25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25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25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25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25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25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25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25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25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25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25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25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25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25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25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25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25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25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25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25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25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25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25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25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25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25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25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25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25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25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25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25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25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25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25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4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25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4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25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4"/>
      <c r="G408" s="83" t="s">
        <v>1530</v>
      </c>
      <c r="H408" s="82" t="s">
        <v>1050</v>
      </c>
      <c r="I408" s="108" t="s">
        <v>376</v>
      </c>
      <c r="J408" s="26" t="s">
        <v>1403</v>
      </c>
    </row>
    <row r="409" spans="1:10" x14ac:dyDescent="0.25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4" t="s">
        <v>957</v>
      </c>
      <c r="G409" s="84">
        <v>88663217</v>
      </c>
      <c r="H409" s="63" t="s">
        <v>957</v>
      </c>
      <c r="I409" s="108" t="s">
        <v>376</v>
      </c>
      <c r="J409" s="26" t="s">
        <v>1403</v>
      </c>
    </row>
    <row r="410" spans="1:10" x14ac:dyDescent="0.25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4"/>
      <c r="G410" s="81">
        <v>21776793</v>
      </c>
      <c r="H410" s="54" t="s">
        <v>544</v>
      </c>
      <c r="I410" s="108" t="s">
        <v>376</v>
      </c>
      <c r="J410" s="26" t="s">
        <v>1403</v>
      </c>
    </row>
    <row r="411" spans="1:10" x14ac:dyDescent="0.25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4"/>
      <c r="G411" s="83" t="s">
        <v>1530</v>
      </c>
      <c r="H411" s="82" t="s">
        <v>1579</v>
      </c>
      <c r="I411" s="108" t="s">
        <v>376</v>
      </c>
      <c r="J411" s="26" t="s">
        <v>1403</v>
      </c>
    </row>
    <row r="412" spans="1:10" x14ac:dyDescent="0.25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4" t="s">
        <v>1181</v>
      </c>
      <c r="G412" s="84">
        <v>26891280</v>
      </c>
      <c r="H412" s="63" t="s">
        <v>587</v>
      </c>
      <c r="I412" s="108" t="s">
        <v>376</v>
      </c>
      <c r="J412" s="26" t="s">
        <v>1403</v>
      </c>
    </row>
    <row r="413" spans="1:10" x14ac:dyDescent="0.25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4"/>
      <c r="G413" s="83">
        <v>35229663</v>
      </c>
      <c r="H413" s="82" t="s">
        <v>559</v>
      </c>
      <c r="I413" s="108" t="s">
        <v>376</v>
      </c>
      <c r="J413" s="26" t="s">
        <v>1403</v>
      </c>
    </row>
    <row r="414" spans="1:10" x14ac:dyDescent="0.25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4"/>
      <c r="G414" s="81">
        <v>21776793</v>
      </c>
      <c r="H414" s="54" t="s">
        <v>544</v>
      </c>
      <c r="I414" s="108" t="s">
        <v>376</v>
      </c>
      <c r="J414" s="26" t="s">
        <v>1403</v>
      </c>
    </row>
    <row r="415" spans="1:10" x14ac:dyDescent="0.25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4" t="s">
        <v>1174</v>
      </c>
      <c r="G415" s="60">
        <v>29143625</v>
      </c>
      <c r="H415" s="71" t="s">
        <v>1368</v>
      </c>
      <c r="I415" s="108" t="s">
        <v>1417</v>
      </c>
      <c r="J415" s="71" t="s">
        <v>1403</v>
      </c>
    </row>
    <row r="416" spans="1:10" x14ac:dyDescent="0.25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4" t="s">
        <v>1175</v>
      </c>
      <c r="G416" s="60">
        <v>17981685</v>
      </c>
      <c r="H416" s="71" t="s">
        <v>1368</v>
      </c>
      <c r="I416" s="108" t="s">
        <v>1417</v>
      </c>
      <c r="J416" s="71" t="s">
        <v>1403</v>
      </c>
    </row>
    <row r="417" spans="1:10" x14ac:dyDescent="0.25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4" t="s">
        <v>1176</v>
      </c>
      <c r="G417" s="60">
        <v>26891281</v>
      </c>
      <c r="H417" s="71" t="s">
        <v>1368</v>
      </c>
      <c r="I417" s="108" t="s">
        <v>1417</v>
      </c>
      <c r="J417" s="71" t="s">
        <v>1403</v>
      </c>
    </row>
    <row r="418" spans="1:10" x14ac:dyDescent="0.25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5" t="s">
        <v>1179</v>
      </c>
      <c r="G418" s="68">
        <v>33149744</v>
      </c>
      <c r="H418" s="71" t="s">
        <v>1368</v>
      </c>
      <c r="I418" s="108" t="s">
        <v>1419</v>
      </c>
      <c r="J418" s="71" t="s">
        <v>1403</v>
      </c>
    </row>
    <row r="419" spans="1:10" x14ac:dyDescent="0.25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5" t="s">
        <v>1571</v>
      </c>
      <c r="G419" s="68">
        <v>46379918</v>
      </c>
      <c r="H419" s="71" t="s">
        <v>1571</v>
      </c>
      <c r="I419" s="108" t="s">
        <v>1418</v>
      </c>
      <c r="J419" s="71" t="s">
        <v>1403</v>
      </c>
    </row>
    <row r="420" spans="1:10" x14ac:dyDescent="0.25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4" t="s">
        <v>1570</v>
      </c>
      <c r="G420" s="68">
        <v>27404111</v>
      </c>
      <c r="H420" s="62" t="s">
        <v>1178</v>
      </c>
      <c r="I420" s="108" t="s">
        <v>1418</v>
      </c>
      <c r="J420" s="71" t="s">
        <v>1403</v>
      </c>
    </row>
    <row r="421" spans="1:10" x14ac:dyDescent="0.25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4" t="s">
        <v>1181</v>
      </c>
      <c r="G421" s="68">
        <v>26891280</v>
      </c>
      <c r="H421" s="71" t="s">
        <v>1368</v>
      </c>
      <c r="I421" s="108" t="s">
        <v>1366</v>
      </c>
      <c r="J421" s="71" t="s">
        <v>1403</v>
      </c>
    </row>
    <row r="422" spans="1:10" x14ac:dyDescent="0.25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25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25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25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25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25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25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25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25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25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25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25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25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25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25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25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25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25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25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25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25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25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25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25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25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25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25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25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25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25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25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25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25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25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25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25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25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25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25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25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25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25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25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25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25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25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25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25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25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25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25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25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25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25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25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25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25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25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25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25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25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25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25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25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25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25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25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25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25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25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25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25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25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25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25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25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25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25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25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25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25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25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25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25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25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25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25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25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25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25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25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25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25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25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25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25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25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25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25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25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25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25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25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25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25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25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25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25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25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25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25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25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25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25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25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25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25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25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25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25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25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25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3" t="s">
        <v>1491</v>
      </c>
      <c r="G543" s="76">
        <v>54928815</v>
      </c>
      <c r="H543" s="71" t="s">
        <v>1368</v>
      </c>
      <c r="I543" s="103" t="s">
        <v>1502</v>
      </c>
      <c r="J543" s="71" t="s">
        <v>1501</v>
      </c>
    </row>
    <row r="544" spans="1:10" s="73" customFormat="1" x14ac:dyDescent="0.25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3" t="s">
        <v>1492</v>
      </c>
      <c r="G544" s="76">
        <v>54399219</v>
      </c>
      <c r="H544" s="71" t="s">
        <v>1368</v>
      </c>
      <c r="I544" s="103" t="s">
        <v>1502</v>
      </c>
      <c r="J544" s="71" t="s">
        <v>1501</v>
      </c>
    </row>
    <row r="545" spans="1:10" x14ac:dyDescent="0.25">
      <c r="A545" s="71">
        <v>2019</v>
      </c>
      <c r="B545" s="62">
        <v>8210</v>
      </c>
      <c r="D545" s="78" t="s">
        <v>884</v>
      </c>
      <c r="E545" s="71" t="s">
        <v>1527</v>
      </c>
      <c r="F545" s="103" t="s">
        <v>1100</v>
      </c>
      <c r="G545" s="76">
        <v>54399219</v>
      </c>
      <c r="H545" s="71" t="s">
        <v>1368</v>
      </c>
      <c r="I545" s="103" t="s">
        <v>1502</v>
      </c>
      <c r="J545" s="71" t="s">
        <v>1501</v>
      </c>
    </row>
    <row r="546" spans="1:10" x14ac:dyDescent="0.25">
      <c r="A546" s="71">
        <v>2019</v>
      </c>
      <c r="B546" s="62">
        <v>8210</v>
      </c>
      <c r="D546" s="78" t="s">
        <v>884</v>
      </c>
      <c r="E546" s="71" t="s">
        <v>1527</v>
      </c>
      <c r="F546" s="103" t="s">
        <v>1098</v>
      </c>
      <c r="G546" s="76">
        <v>54399219</v>
      </c>
      <c r="H546" s="71" t="s">
        <v>1368</v>
      </c>
      <c r="I546" s="103" t="s">
        <v>1502</v>
      </c>
      <c r="J546" s="71" t="s">
        <v>1501</v>
      </c>
    </row>
    <row r="547" spans="1:10" x14ac:dyDescent="0.25">
      <c r="A547" s="71">
        <v>2019</v>
      </c>
      <c r="B547" s="62">
        <v>8210</v>
      </c>
      <c r="D547" s="78" t="s">
        <v>884</v>
      </c>
      <c r="E547" s="71" t="s">
        <v>1527</v>
      </c>
      <c r="F547" s="103" t="s">
        <v>1493</v>
      </c>
      <c r="G547" s="76">
        <v>54399219</v>
      </c>
      <c r="H547" s="71" t="s">
        <v>1368</v>
      </c>
      <c r="I547" s="103" t="s">
        <v>1505</v>
      </c>
      <c r="J547" s="71" t="s">
        <v>1501</v>
      </c>
    </row>
    <row r="548" spans="1:10" x14ac:dyDescent="0.25">
      <c r="A548" s="71">
        <v>2019</v>
      </c>
      <c r="B548" s="62">
        <v>8210</v>
      </c>
      <c r="D548" s="78" t="s">
        <v>884</v>
      </c>
      <c r="E548" s="71" t="s">
        <v>1527</v>
      </c>
      <c r="F548" s="103" t="s">
        <v>1093</v>
      </c>
      <c r="G548" s="76">
        <v>30728726</v>
      </c>
      <c r="H548" s="71" t="s">
        <v>1368</v>
      </c>
      <c r="I548" s="103" t="s">
        <v>1502</v>
      </c>
      <c r="J548" s="71" t="s">
        <v>1501</v>
      </c>
    </row>
    <row r="549" spans="1:10" x14ac:dyDescent="0.25">
      <c r="A549" s="71">
        <v>2019</v>
      </c>
      <c r="B549" s="62">
        <v>8210</v>
      </c>
      <c r="D549" s="78" t="s">
        <v>884</v>
      </c>
      <c r="E549" s="71" t="s">
        <v>1527</v>
      </c>
      <c r="F549" s="103" t="s">
        <v>1108</v>
      </c>
      <c r="G549" s="76">
        <v>30728726</v>
      </c>
      <c r="H549" s="71" t="s">
        <v>1368</v>
      </c>
      <c r="I549" s="103" t="s">
        <v>1502</v>
      </c>
      <c r="J549" s="71" t="s">
        <v>1501</v>
      </c>
    </row>
    <row r="550" spans="1:10" x14ac:dyDescent="0.25">
      <c r="A550" s="71">
        <v>2019</v>
      </c>
      <c r="B550" s="62">
        <v>8210</v>
      </c>
      <c r="D550" s="78" t="s">
        <v>884</v>
      </c>
      <c r="E550" s="71" t="s">
        <v>1527</v>
      </c>
      <c r="F550" s="103" t="s">
        <v>1494</v>
      </c>
      <c r="G550" s="76">
        <v>30728726</v>
      </c>
      <c r="H550" s="71" t="s">
        <v>1368</v>
      </c>
      <c r="I550" s="103" t="s">
        <v>1502</v>
      </c>
      <c r="J550" s="71" t="s">
        <v>1501</v>
      </c>
    </row>
    <row r="551" spans="1:10" x14ac:dyDescent="0.25">
      <c r="A551" s="71">
        <v>2019</v>
      </c>
      <c r="B551" s="62">
        <v>8210</v>
      </c>
      <c r="D551" s="78" t="s">
        <v>884</v>
      </c>
      <c r="E551" s="71" t="s">
        <v>1527</v>
      </c>
      <c r="F551" s="103" t="s">
        <v>1495</v>
      </c>
      <c r="G551" s="76">
        <v>30728726</v>
      </c>
      <c r="H551" s="71" t="s">
        <v>1368</v>
      </c>
      <c r="I551" s="103" t="s">
        <v>1502</v>
      </c>
      <c r="J551" s="71" t="s">
        <v>1501</v>
      </c>
    </row>
    <row r="552" spans="1:10" x14ac:dyDescent="0.25">
      <c r="A552" s="71">
        <v>2019</v>
      </c>
      <c r="B552" s="62">
        <v>8210</v>
      </c>
      <c r="D552" s="78" t="s">
        <v>884</v>
      </c>
      <c r="E552" s="71" t="s">
        <v>1527</v>
      </c>
      <c r="F552" s="103" t="s">
        <v>1496</v>
      </c>
      <c r="G552" s="76">
        <v>30728726</v>
      </c>
      <c r="H552" s="71" t="s">
        <v>1368</v>
      </c>
      <c r="I552" s="103" t="s">
        <v>1507</v>
      </c>
      <c r="J552" s="71" t="s">
        <v>1501</v>
      </c>
    </row>
    <row r="553" spans="1:10" x14ac:dyDescent="0.25">
      <c r="A553" s="71">
        <v>2019</v>
      </c>
      <c r="B553" s="62">
        <v>8210</v>
      </c>
      <c r="D553" s="78" t="s">
        <v>884</v>
      </c>
      <c r="E553" s="71" t="s">
        <v>1527</v>
      </c>
      <c r="F553" s="103" t="s">
        <v>1497</v>
      </c>
      <c r="G553" s="76">
        <v>30728726</v>
      </c>
      <c r="H553" s="71" t="s">
        <v>1368</v>
      </c>
      <c r="I553" s="103" t="s">
        <v>1508</v>
      </c>
      <c r="J553" s="71" t="s">
        <v>1501</v>
      </c>
    </row>
    <row r="554" spans="1:10" x14ac:dyDescent="0.25">
      <c r="A554" s="71">
        <v>2019</v>
      </c>
      <c r="B554" s="62">
        <v>8210</v>
      </c>
      <c r="D554" s="78" t="s">
        <v>884</v>
      </c>
      <c r="E554" s="71" t="s">
        <v>1527</v>
      </c>
      <c r="F554" s="103" t="s">
        <v>1498</v>
      </c>
      <c r="G554" s="76">
        <v>30728726</v>
      </c>
      <c r="H554" s="71" t="s">
        <v>1368</v>
      </c>
      <c r="I554" s="103" t="s">
        <v>1507</v>
      </c>
      <c r="J554" s="71" t="s">
        <v>1501</v>
      </c>
    </row>
    <row r="555" spans="1:10" x14ac:dyDescent="0.25">
      <c r="A555" s="71">
        <v>2019</v>
      </c>
      <c r="B555" s="62">
        <v>8210</v>
      </c>
      <c r="D555" s="78" t="s">
        <v>884</v>
      </c>
      <c r="E555" s="71" t="s">
        <v>1527</v>
      </c>
      <c r="F555" s="103" t="s">
        <v>1499</v>
      </c>
      <c r="G555" s="76">
        <v>30728726</v>
      </c>
      <c r="H555" s="71" t="s">
        <v>1368</v>
      </c>
      <c r="I555" s="103" t="s">
        <v>1506</v>
      </c>
      <c r="J555" s="71" t="s">
        <v>1501</v>
      </c>
    </row>
    <row r="556" spans="1:10" x14ac:dyDescent="0.25">
      <c r="A556" s="71">
        <v>2019</v>
      </c>
      <c r="B556" s="62">
        <v>8210</v>
      </c>
      <c r="D556" s="78" t="s">
        <v>884</v>
      </c>
      <c r="E556" s="71" t="s">
        <v>1527</v>
      </c>
      <c r="F556" s="103" t="s">
        <v>1500</v>
      </c>
      <c r="G556" s="76">
        <v>30728726</v>
      </c>
      <c r="H556" s="71" t="s">
        <v>1368</v>
      </c>
      <c r="I556" s="103" t="s">
        <v>1505</v>
      </c>
      <c r="J556" s="71" t="s">
        <v>1501</v>
      </c>
    </row>
    <row r="557" spans="1:10" x14ac:dyDescent="0.25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25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25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25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7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25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25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25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25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25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6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25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customSheetViews>
    <customSheetView guid="{D48FFCB1-6242-49A4-8556-6CB54788C059}" scale="90" showAutoFilter="1">
      <selection activeCell="F5" sqref="F5"/>
      <pageMargins left="0.7" right="0.7" top="0.75" bottom="0.75" header="0.3" footer="0.3"/>
      <pageSetup paperSize="9" orientation="portrait" r:id="rId1"/>
      <autoFilter ref="A4:J566">
        <sortState ref="A5:J566">
          <sortCondition ref="B4:B566"/>
        </sortState>
      </autoFilter>
    </customSheetView>
    <customSheetView guid="{4C164736-A1BB-4FF2-BBBC-A039A79D68C8}" scale="90" showAutoFilter="1">
      <selection activeCell="F5" sqref="F5"/>
      <pageMargins left="0.7" right="0.7" top="0.75" bottom="0.75" header="0.3" footer="0.3"/>
      <pageSetup paperSize="9" orientation="portrait" r:id="rId2"/>
      <autoFilter ref="A4:J566">
        <sortState ref="A5:J566">
          <sortCondition ref="B4:B566"/>
        </sortState>
      </autoFilter>
    </customSheetView>
    <customSheetView guid="{C075A02E-D559-4945-AD65-06A776FE361B}" scale="90" showAutoFilter="1">
      <selection activeCell="F5" sqref="F5"/>
      <pageMargins left="0.7" right="0.7" top="0.75" bottom="0.75" header="0.3" footer="0.3"/>
      <pageSetup paperSize="9" orientation="portrait" r:id="rId3"/>
      <autoFilter ref="A4:J566">
        <sortState ref="A5:J566">
          <sortCondition ref="B4:B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tabSelected="1" zoomScale="115" zoomScaleNormal="115" workbookViewId="0">
      <selection activeCell="C12" sqref="C12"/>
    </sheetView>
  </sheetViews>
  <sheetFormatPr defaultColWidth="8.85546875" defaultRowHeight="15" x14ac:dyDescent="0.25"/>
  <cols>
    <col min="1" max="1" width="5.5703125" style="62" bestFit="1" customWidth="1"/>
    <col min="2" max="2" width="20.28515625" style="62" bestFit="1" customWidth="1"/>
    <col min="3" max="3" width="38.570312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38.140625" style="62" bestFit="1" customWidth="1"/>
    <col min="12" max="16384" width="8.85546875" style="62"/>
  </cols>
  <sheetData>
    <row r="1" spans="1:11" ht="23.25" x14ac:dyDescent="0.35">
      <c r="A1" s="133" t="s">
        <v>1667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39">
        <v>2020</v>
      </c>
      <c r="B5" s="39">
        <v>4300</v>
      </c>
      <c r="C5" s="39"/>
      <c r="D5" s="39" t="s">
        <v>1528</v>
      </c>
      <c r="E5" s="39" t="s">
        <v>1554</v>
      </c>
      <c r="F5" s="62" t="s">
        <v>1414</v>
      </c>
      <c r="G5" s="62">
        <v>26937698</v>
      </c>
      <c r="H5" s="62" t="s">
        <v>1368</v>
      </c>
      <c r="I5" s="62" t="s">
        <v>1366</v>
      </c>
      <c r="J5" s="62" t="s">
        <v>1641</v>
      </c>
    </row>
    <row r="6" spans="1:11" x14ac:dyDescent="0.25">
      <c r="A6" s="29">
        <v>2020</v>
      </c>
      <c r="B6" s="39">
        <v>1750</v>
      </c>
      <c r="C6" s="39"/>
      <c r="D6" s="124" t="s">
        <v>118</v>
      </c>
      <c r="E6" s="29" t="s">
        <v>1557</v>
      </c>
      <c r="F6" s="71" t="s">
        <v>26</v>
      </c>
      <c r="G6" s="59">
        <v>25511484</v>
      </c>
      <c r="H6" s="71" t="s">
        <v>1368</v>
      </c>
      <c r="I6" s="71" t="s">
        <v>933</v>
      </c>
      <c r="J6" s="71" t="s">
        <v>1501</v>
      </c>
    </row>
    <row r="7" spans="1:11" x14ac:dyDescent="0.25">
      <c r="A7" s="29">
        <v>2020</v>
      </c>
      <c r="B7" s="39">
        <v>1750</v>
      </c>
      <c r="C7" s="39"/>
      <c r="D7" s="124" t="s">
        <v>118</v>
      </c>
      <c r="E7" s="29" t="s">
        <v>1557</v>
      </c>
      <c r="F7" s="62" t="s">
        <v>1729</v>
      </c>
      <c r="G7" s="58">
        <v>19756092</v>
      </c>
      <c r="H7" s="71" t="s">
        <v>124</v>
      </c>
      <c r="I7" s="71" t="s">
        <v>360</v>
      </c>
      <c r="J7" s="71" t="s">
        <v>1501</v>
      </c>
    </row>
    <row r="8" spans="1:11" x14ac:dyDescent="0.25">
      <c r="A8" s="29">
        <v>2020</v>
      </c>
      <c r="B8" s="39">
        <v>1750</v>
      </c>
      <c r="C8" s="39"/>
      <c r="D8" s="124" t="s">
        <v>118</v>
      </c>
      <c r="E8" s="29" t="s">
        <v>1557</v>
      </c>
      <c r="F8" s="62" t="s">
        <v>1729</v>
      </c>
      <c r="G8" s="62">
        <v>26452007</v>
      </c>
      <c r="H8" s="62" t="s">
        <v>126</v>
      </c>
      <c r="I8" s="71" t="s">
        <v>360</v>
      </c>
      <c r="J8" s="71" t="s">
        <v>1501</v>
      </c>
    </row>
    <row r="9" spans="1:11" x14ac:dyDescent="0.25">
      <c r="A9" s="29">
        <v>2020</v>
      </c>
      <c r="B9" s="39">
        <v>1750</v>
      </c>
      <c r="C9" s="39"/>
      <c r="D9" s="124" t="s">
        <v>118</v>
      </c>
      <c r="E9" s="29" t="s">
        <v>1557</v>
      </c>
      <c r="F9" s="62" t="s">
        <v>1729</v>
      </c>
      <c r="G9" s="62">
        <v>10128420</v>
      </c>
      <c r="H9" s="62" t="s">
        <v>122</v>
      </c>
      <c r="I9" s="71" t="s">
        <v>360</v>
      </c>
      <c r="J9" s="71" t="s">
        <v>1501</v>
      </c>
    </row>
    <row r="10" spans="1:11" x14ac:dyDescent="0.25">
      <c r="A10" s="29">
        <v>2020</v>
      </c>
      <c r="B10" s="39">
        <v>1750</v>
      </c>
      <c r="C10" s="39"/>
      <c r="D10" s="124" t="s">
        <v>118</v>
      </c>
      <c r="E10" s="29" t="s">
        <v>1557</v>
      </c>
      <c r="F10" s="62" t="s">
        <v>1729</v>
      </c>
      <c r="G10" s="62">
        <v>26462924</v>
      </c>
      <c r="H10" s="62" t="s">
        <v>128</v>
      </c>
      <c r="I10" s="71" t="s">
        <v>360</v>
      </c>
      <c r="J10" s="71" t="s">
        <v>1501</v>
      </c>
    </row>
    <row r="11" spans="1:11" x14ac:dyDescent="0.25">
      <c r="A11" s="111">
        <v>2020</v>
      </c>
      <c r="B11" s="115">
        <v>1750</v>
      </c>
      <c r="C11" s="126" t="s">
        <v>1730</v>
      </c>
      <c r="D11" s="115" t="s">
        <v>118</v>
      </c>
      <c r="E11" s="115" t="s">
        <v>1626</v>
      </c>
      <c r="F11" s="120" t="s">
        <v>26</v>
      </c>
      <c r="G11" s="115">
        <v>25511484</v>
      </c>
      <c r="H11" s="116" t="s">
        <v>1368</v>
      </c>
      <c r="I11" s="120" t="s">
        <v>937</v>
      </c>
      <c r="J11" s="115" t="s">
        <v>1501</v>
      </c>
    </row>
    <row r="12" spans="1:11" x14ac:dyDescent="0.25">
      <c r="A12" s="111">
        <v>2020</v>
      </c>
      <c r="B12" s="115">
        <v>1750</v>
      </c>
      <c r="C12" s="126" t="s">
        <v>1731</v>
      </c>
      <c r="D12" s="115" t="s">
        <v>118</v>
      </c>
      <c r="E12" s="115" t="s">
        <v>1626</v>
      </c>
      <c r="F12" s="115" t="s">
        <v>1149</v>
      </c>
      <c r="G12" s="115">
        <v>20719907</v>
      </c>
      <c r="H12" s="116" t="s">
        <v>1368</v>
      </c>
      <c r="I12" s="115" t="s">
        <v>937</v>
      </c>
      <c r="J12" s="115" t="s">
        <v>1501</v>
      </c>
    </row>
    <row r="13" spans="1:11" x14ac:dyDescent="0.25">
      <c r="A13" s="111">
        <v>2020</v>
      </c>
      <c r="B13" s="115">
        <v>1750</v>
      </c>
      <c r="C13" s="126" t="s">
        <v>1732</v>
      </c>
      <c r="D13" s="115" t="s">
        <v>118</v>
      </c>
      <c r="E13" s="115" t="s">
        <v>1626</v>
      </c>
      <c r="F13" s="115" t="s">
        <v>44</v>
      </c>
      <c r="G13" s="115">
        <v>26911745</v>
      </c>
      <c r="H13" s="116" t="s">
        <v>1368</v>
      </c>
      <c r="I13" s="115" t="s">
        <v>937</v>
      </c>
      <c r="J13" s="115" t="s">
        <v>1501</v>
      </c>
    </row>
    <row r="14" spans="1:11" x14ac:dyDescent="0.25">
      <c r="A14" s="111">
        <v>2020</v>
      </c>
      <c r="B14" s="115">
        <v>1750</v>
      </c>
      <c r="C14" s="126" t="s">
        <v>1733</v>
      </c>
      <c r="D14" s="115" t="s">
        <v>118</v>
      </c>
      <c r="E14" s="115" t="s">
        <v>1626</v>
      </c>
      <c r="F14" s="115" t="s">
        <v>1510</v>
      </c>
      <c r="G14" s="115">
        <v>14773908</v>
      </c>
      <c r="H14" s="116" t="s">
        <v>1368</v>
      </c>
      <c r="I14" s="115" t="s">
        <v>937</v>
      </c>
      <c r="J14" s="115" t="s">
        <v>1501</v>
      </c>
    </row>
    <row r="15" spans="1:11" x14ac:dyDescent="0.25">
      <c r="A15" s="111">
        <v>2020</v>
      </c>
      <c r="B15" s="115">
        <v>1750</v>
      </c>
      <c r="C15" s="126" t="s">
        <v>1734</v>
      </c>
      <c r="D15" s="115" t="s">
        <v>118</v>
      </c>
      <c r="E15" s="115" t="s">
        <v>1626</v>
      </c>
      <c r="F15" s="115" t="s">
        <v>1627</v>
      </c>
      <c r="G15" s="115">
        <v>27126502</v>
      </c>
      <c r="H15" s="115" t="s">
        <v>902</v>
      </c>
      <c r="I15" s="115" t="s">
        <v>937</v>
      </c>
      <c r="J15" s="115" t="s">
        <v>1501</v>
      </c>
    </row>
    <row r="16" spans="1:11" x14ac:dyDescent="0.25">
      <c r="A16" s="111">
        <v>2020</v>
      </c>
      <c r="B16" s="115">
        <v>1750</v>
      </c>
      <c r="C16" s="126" t="s">
        <v>1735</v>
      </c>
      <c r="D16" s="115" t="s">
        <v>118</v>
      </c>
      <c r="E16" s="115" t="s">
        <v>1626</v>
      </c>
      <c r="F16" s="115" t="s">
        <v>1627</v>
      </c>
      <c r="G16" s="115">
        <v>23452715</v>
      </c>
      <c r="H16" s="115" t="s">
        <v>1628</v>
      </c>
      <c r="I16" s="115" t="s">
        <v>937</v>
      </c>
      <c r="J16" s="115" t="s">
        <v>1501</v>
      </c>
    </row>
    <row r="17" spans="1:10" x14ac:dyDescent="0.25">
      <c r="A17" s="71">
        <v>2020</v>
      </c>
      <c r="B17" s="26">
        <v>1620</v>
      </c>
      <c r="C17" s="26"/>
      <c r="D17" s="111" t="s">
        <v>863</v>
      </c>
      <c r="E17" s="71" t="s">
        <v>1559</v>
      </c>
      <c r="F17" s="71" t="s">
        <v>42</v>
      </c>
      <c r="G17" s="68">
        <v>26092183</v>
      </c>
      <c r="H17" s="71" t="s">
        <v>1368</v>
      </c>
      <c r="I17" s="71" t="s">
        <v>937</v>
      </c>
      <c r="J17" s="71" t="s">
        <v>1501</v>
      </c>
    </row>
    <row r="18" spans="1:10" x14ac:dyDescent="0.25">
      <c r="A18" s="118">
        <v>2020</v>
      </c>
      <c r="B18" s="118">
        <v>5440</v>
      </c>
      <c r="C18" s="118"/>
      <c r="D18" s="118" t="s">
        <v>876</v>
      </c>
      <c r="E18" s="118" t="s">
        <v>522</v>
      </c>
      <c r="F18" s="62" t="s">
        <v>1574</v>
      </c>
      <c r="G18" s="62">
        <v>27172776</v>
      </c>
      <c r="H18" s="62" t="s">
        <v>1368</v>
      </c>
      <c r="I18" s="26" t="s">
        <v>1366</v>
      </c>
      <c r="J18" s="62" t="s">
        <v>1641</v>
      </c>
    </row>
    <row r="19" spans="1:10" x14ac:dyDescent="0.25">
      <c r="A19" s="118">
        <v>2020</v>
      </c>
      <c r="B19" s="118">
        <v>4500</v>
      </c>
      <c r="C19" s="118"/>
      <c r="D19" s="118" t="s">
        <v>872</v>
      </c>
      <c r="E19" s="118" t="s">
        <v>1545</v>
      </c>
      <c r="F19" s="62" t="s">
        <v>1637</v>
      </c>
      <c r="G19" s="62">
        <v>35378995</v>
      </c>
      <c r="I19" s="62" t="s">
        <v>1642</v>
      </c>
      <c r="J19" s="62" t="s">
        <v>1641</v>
      </c>
    </row>
    <row r="20" spans="1:10" x14ac:dyDescent="0.25">
      <c r="A20" s="118">
        <v>2020</v>
      </c>
      <c r="B20" s="118">
        <v>4500</v>
      </c>
      <c r="C20" s="118"/>
      <c r="D20" s="118" t="s">
        <v>872</v>
      </c>
      <c r="E20" s="118" t="s">
        <v>1545</v>
      </c>
      <c r="F20" s="62" t="s">
        <v>1637</v>
      </c>
      <c r="G20" s="106">
        <v>35245278</v>
      </c>
      <c r="H20" s="71" t="s">
        <v>1726</v>
      </c>
      <c r="I20" s="62" t="s">
        <v>1642</v>
      </c>
      <c r="J20" s="62" t="s">
        <v>1641</v>
      </c>
    </row>
    <row r="21" spans="1:10" x14ac:dyDescent="0.25">
      <c r="A21" s="118">
        <v>2020</v>
      </c>
      <c r="B21" s="118">
        <v>4500</v>
      </c>
      <c r="C21" s="118"/>
      <c r="D21" s="118" t="s">
        <v>872</v>
      </c>
      <c r="E21" s="118" t="s">
        <v>1545</v>
      </c>
      <c r="F21" s="62" t="s">
        <v>1637</v>
      </c>
      <c r="G21" s="106">
        <v>35359966</v>
      </c>
      <c r="H21" s="71" t="s">
        <v>1727</v>
      </c>
      <c r="I21" s="62" t="s">
        <v>1642</v>
      </c>
      <c r="J21" s="62" t="s">
        <v>1641</v>
      </c>
    </row>
    <row r="22" spans="1:10" x14ac:dyDescent="0.25">
      <c r="A22" s="118">
        <v>2020</v>
      </c>
      <c r="B22" s="118">
        <v>4500</v>
      </c>
      <c r="C22" s="118"/>
      <c r="D22" s="118" t="s">
        <v>872</v>
      </c>
      <c r="E22" s="118" t="s">
        <v>1545</v>
      </c>
      <c r="F22" s="62" t="s">
        <v>1637</v>
      </c>
      <c r="G22" s="106">
        <v>36126094</v>
      </c>
      <c r="H22" s="71" t="s">
        <v>1728</v>
      </c>
      <c r="I22" s="62" t="s">
        <v>1642</v>
      </c>
      <c r="J22" s="62" t="s">
        <v>1641</v>
      </c>
    </row>
    <row r="23" spans="1:10" x14ac:dyDescent="0.25">
      <c r="A23" s="118">
        <v>2020</v>
      </c>
      <c r="B23" s="118">
        <v>4500</v>
      </c>
      <c r="C23" s="118"/>
      <c r="D23" s="118" t="s">
        <v>872</v>
      </c>
      <c r="E23" s="118" t="s">
        <v>1545</v>
      </c>
      <c r="F23" s="62" t="s">
        <v>938</v>
      </c>
      <c r="G23" s="62">
        <v>28887108</v>
      </c>
      <c r="H23" s="62" t="s">
        <v>1368</v>
      </c>
      <c r="I23" s="62" t="s">
        <v>937</v>
      </c>
      <c r="J23" s="62" t="s">
        <v>1641</v>
      </c>
    </row>
    <row r="24" spans="1:10" x14ac:dyDescent="0.25">
      <c r="A24" s="118">
        <v>2020</v>
      </c>
      <c r="B24" s="118">
        <v>4500</v>
      </c>
      <c r="C24" s="118"/>
      <c r="D24" s="118" t="s">
        <v>872</v>
      </c>
      <c r="E24" s="118" t="s">
        <v>1545</v>
      </c>
      <c r="F24" s="62" t="s">
        <v>1183</v>
      </c>
      <c r="G24" s="62">
        <v>21635383</v>
      </c>
      <c r="H24" s="62" t="s">
        <v>1368</v>
      </c>
      <c r="I24" s="62" t="s">
        <v>937</v>
      </c>
      <c r="J24" s="62" t="s">
        <v>1641</v>
      </c>
    </row>
    <row r="25" spans="1:10" x14ac:dyDescent="0.25">
      <c r="A25" s="118">
        <v>2020</v>
      </c>
      <c r="B25" s="118">
        <v>4500</v>
      </c>
      <c r="C25" s="118"/>
      <c r="D25" s="118" t="s">
        <v>872</v>
      </c>
      <c r="E25" s="118" t="s">
        <v>1545</v>
      </c>
      <c r="F25" s="62" t="s">
        <v>950</v>
      </c>
      <c r="G25" s="62">
        <v>73269628</v>
      </c>
      <c r="H25" s="62" t="s">
        <v>1368</v>
      </c>
      <c r="I25" s="62" t="s">
        <v>1725</v>
      </c>
      <c r="J25" s="62" t="s">
        <v>1641</v>
      </c>
    </row>
    <row r="26" spans="1:10" x14ac:dyDescent="0.25">
      <c r="A26" s="118">
        <v>2020</v>
      </c>
      <c r="B26" s="118">
        <v>4500</v>
      </c>
      <c r="C26" s="118"/>
      <c r="D26" s="118" t="s">
        <v>872</v>
      </c>
      <c r="E26" s="118" t="s">
        <v>1545</v>
      </c>
      <c r="F26" s="62" t="s">
        <v>1638</v>
      </c>
      <c r="G26" s="62">
        <v>28860633</v>
      </c>
      <c r="H26" s="62" t="s">
        <v>1368</v>
      </c>
      <c r="I26" s="62" t="s">
        <v>1725</v>
      </c>
      <c r="J26" s="62" t="s">
        <v>1641</v>
      </c>
    </row>
    <row r="27" spans="1:10" x14ac:dyDescent="0.25">
      <c r="A27" s="118">
        <v>2020</v>
      </c>
      <c r="B27" s="118">
        <v>4500</v>
      </c>
      <c r="C27" s="118"/>
      <c r="D27" s="118" t="s">
        <v>872</v>
      </c>
      <c r="E27" s="118" t="s">
        <v>1545</v>
      </c>
      <c r="F27" s="62" t="s">
        <v>354</v>
      </c>
      <c r="G27" s="62">
        <v>21295280</v>
      </c>
      <c r="H27" s="62" t="s">
        <v>1368</v>
      </c>
      <c r="I27" s="62" t="s">
        <v>934</v>
      </c>
      <c r="J27" s="62" t="s">
        <v>1641</v>
      </c>
    </row>
    <row r="28" spans="1:10" x14ac:dyDescent="0.25">
      <c r="A28" s="119">
        <v>2020</v>
      </c>
      <c r="B28" s="114">
        <v>1660</v>
      </c>
      <c r="C28" s="114"/>
      <c r="D28" s="121" t="s">
        <v>868</v>
      </c>
      <c r="E28" s="119" t="s">
        <v>1559</v>
      </c>
      <c r="F28" s="71" t="s">
        <v>1352</v>
      </c>
      <c r="G28" s="67">
        <v>62545313</v>
      </c>
      <c r="H28" s="71" t="s">
        <v>1368</v>
      </c>
      <c r="I28" s="71" t="s">
        <v>360</v>
      </c>
      <c r="J28" s="71" t="s">
        <v>1501</v>
      </c>
    </row>
    <row r="29" spans="1:10" x14ac:dyDescent="0.25">
      <c r="A29" s="127">
        <v>2020</v>
      </c>
      <c r="B29" s="117">
        <v>1640</v>
      </c>
      <c r="C29" s="117"/>
      <c r="D29" s="117" t="s">
        <v>1736</v>
      </c>
      <c r="E29" s="117" t="s">
        <v>1626</v>
      </c>
      <c r="F29" s="115" t="s">
        <v>26</v>
      </c>
      <c r="G29" s="115">
        <v>25511484</v>
      </c>
      <c r="H29" s="116" t="s">
        <v>1368</v>
      </c>
      <c r="I29" s="115" t="s">
        <v>360</v>
      </c>
      <c r="J29" s="115" t="s">
        <v>1501</v>
      </c>
    </row>
    <row r="30" spans="1:10" x14ac:dyDescent="0.25">
      <c r="A30" s="127">
        <v>2020</v>
      </c>
      <c r="B30" s="117">
        <v>1640</v>
      </c>
      <c r="C30" s="117"/>
      <c r="D30" s="117" t="s">
        <v>1736</v>
      </c>
      <c r="E30" s="117" t="s">
        <v>1626</v>
      </c>
      <c r="F30" s="115" t="s">
        <v>44</v>
      </c>
      <c r="G30" s="115">
        <v>26911745</v>
      </c>
      <c r="H30" s="116" t="s">
        <v>1368</v>
      </c>
      <c r="I30" s="115" t="s">
        <v>360</v>
      </c>
      <c r="J30" s="115" t="s">
        <v>1501</v>
      </c>
    </row>
    <row r="31" spans="1:10" x14ac:dyDescent="0.25">
      <c r="A31" s="127">
        <v>2020</v>
      </c>
      <c r="B31" s="117">
        <v>1640</v>
      </c>
      <c r="C31" s="117"/>
      <c r="D31" s="117" t="s">
        <v>1736</v>
      </c>
      <c r="E31" s="117" t="s">
        <v>1626</v>
      </c>
      <c r="F31" s="115" t="s">
        <v>1510</v>
      </c>
      <c r="G31" s="115">
        <v>14773908</v>
      </c>
      <c r="H31" s="116" t="s">
        <v>1368</v>
      </c>
      <c r="I31" s="115" t="s">
        <v>360</v>
      </c>
      <c r="J31" s="115" t="s">
        <v>1501</v>
      </c>
    </row>
    <row r="32" spans="1:10" x14ac:dyDescent="0.25">
      <c r="A32" s="127">
        <v>2020</v>
      </c>
      <c r="B32" s="117">
        <v>1640</v>
      </c>
      <c r="C32" s="117"/>
      <c r="D32" s="117" t="s">
        <v>1736</v>
      </c>
      <c r="E32" s="117" t="s">
        <v>1626</v>
      </c>
      <c r="F32" s="115" t="s">
        <v>31</v>
      </c>
      <c r="G32" s="115">
        <v>29391963</v>
      </c>
      <c r="H32" s="116" t="s">
        <v>1368</v>
      </c>
      <c r="I32" s="115" t="s">
        <v>360</v>
      </c>
      <c r="J32" s="115" t="s">
        <v>1501</v>
      </c>
    </row>
    <row r="33" spans="1:10" x14ac:dyDescent="0.25">
      <c r="A33" s="127">
        <v>2020</v>
      </c>
      <c r="B33" s="117">
        <v>1640</v>
      </c>
      <c r="C33" s="117"/>
      <c r="D33" s="117" t="s">
        <v>1736</v>
      </c>
      <c r="E33" s="117" t="s">
        <v>1626</v>
      </c>
      <c r="F33" s="115" t="s">
        <v>1629</v>
      </c>
      <c r="G33" s="115">
        <v>38699113</v>
      </c>
      <c r="H33" s="115" t="s">
        <v>1630</v>
      </c>
      <c r="I33" s="115" t="s">
        <v>360</v>
      </c>
      <c r="J33" s="115" t="s">
        <v>1501</v>
      </c>
    </row>
    <row r="34" spans="1:10" x14ac:dyDescent="0.25">
      <c r="A34" s="127">
        <v>2020</v>
      </c>
      <c r="B34" s="117">
        <v>1640</v>
      </c>
      <c r="C34" s="117"/>
      <c r="D34" s="117" t="s">
        <v>1736</v>
      </c>
      <c r="E34" s="117" t="s">
        <v>1626</v>
      </c>
      <c r="F34" s="115" t="s">
        <v>1629</v>
      </c>
      <c r="G34" s="115">
        <v>21570540</v>
      </c>
      <c r="H34" s="115" t="s">
        <v>1631</v>
      </c>
      <c r="I34" s="115" t="s">
        <v>360</v>
      </c>
      <c r="J34" s="115" t="s">
        <v>1501</v>
      </c>
    </row>
    <row r="35" spans="1:10" x14ac:dyDescent="0.25">
      <c r="A35" s="119">
        <v>2020</v>
      </c>
      <c r="B35" s="118">
        <v>1610</v>
      </c>
      <c r="C35" s="118"/>
      <c r="D35" s="121" t="s">
        <v>1523</v>
      </c>
      <c r="E35" s="125" t="s">
        <v>1621</v>
      </c>
      <c r="F35" s="122" t="s">
        <v>26</v>
      </c>
      <c r="G35" s="62">
        <v>25511484</v>
      </c>
      <c r="H35" s="71" t="s">
        <v>1368</v>
      </c>
      <c r="I35" s="29" t="s">
        <v>1366</v>
      </c>
      <c r="J35" s="71" t="s">
        <v>1501</v>
      </c>
    </row>
    <row r="36" spans="1:10" x14ac:dyDescent="0.25">
      <c r="A36" s="119">
        <v>2020</v>
      </c>
      <c r="B36" s="118">
        <v>1610</v>
      </c>
      <c r="C36" s="118"/>
      <c r="D36" s="121" t="s">
        <v>1523</v>
      </c>
      <c r="E36" s="125" t="s">
        <v>1621</v>
      </c>
      <c r="F36" s="63" t="s">
        <v>1622</v>
      </c>
      <c r="G36" s="62">
        <v>38703668</v>
      </c>
      <c r="H36" s="71" t="s">
        <v>1368</v>
      </c>
      <c r="I36" s="29" t="s">
        <v>1366</v>
      </c>
      <c r="J36" s="71" t="s">
        <v>1501</v>
      </c>
    </row>
    <row r="37" spans="1:10" x14ac:dyDescent="0.25">
      <c r="A37" s="119">
        <v>2020</v>
      </c>
      <c r="B37" s="118">
        <v>1610</v>
      </c>
      <c r="C37" s="118"/>
      <c r="D37" s="121" t="s">
        <v>1523</v>
      </c>
      <c r="E37" s="125" t="s">
        <v>1621</v>
      </c>
      <c r="F37" s="63" t="s">
        <v>44</v>
      </c>
      <c r="G37" s="62">
        <v>26911745</v>
      </c>
      <c r="H37" s="71" t="s">
        <v>1368</v>
      </c>
      <c r="I37" s="29" t="s">
        <v>1366</v>
      </c>
      <c r="J37" s="71" t="s">
        <v>1501</v>
      </c>
    </row>
    <row r="38" spans="1:10" x14ac:dyDescent="0.25">
      <c r="A38" s="119">
        <v>2020</v>
      </c>
      <c r="B38" s="118">
        <v>1610</v>
      </c>
      <c r="C38" s="118"/>
      <c r="D38" s="121" t="s">
        <v>1523</v>
      </c>
      <c r="E38" s="125" t="s">
        <v>1621</v>
      </c>
      <c r="F38" s="63" t="s">
        <v>54</v>
      </c>
      <c r="G38" s="62">
        <v>18803291</v>
      </c>
      <c r="H38" s="71" t="s">
        <v>1368</v>
      </c>
      <c r="I38" s="29" t="s">
        <v>1366</v>
      </c>
      <c r="J38" s="71" t="s">
        <v>1501</v>
      </c>
    </row>
    <row r="39" spans="1:10" x14ac:dyDescent="0.25">
      <c r="A39" s="118">
        <v>2020</v>
      </c>
      <c r="B39" s="117">
        <v>1680</v>
      </c>
      <c r="C39" s="117"/>
      <c r="D39" s="117" t="s">
        <v>869</v>
      </c>
      <c r="E39" s="117" t="s">
        <v>1626</v>
      </c>
      <c r="F39" s="115" t="s">
        <v>26</v>
      </c>
      <c r="G39" s="115">
        <v>25511484</v>
      </c>
      <c r="H39" s="116" t="s">
        <v>1368</v>
      </c>
      <c r="I39" s="115" t="s">
        <v>934</v>
      </c>
      <c r="J39" s="115" t="s">
        <v>1501</v>
      </c>
    </row>
    <row r="40" spans="1:10" x14ac:dyDescent="0.25">
      <c r="A40" s="118">
        <v>2020</v>
      </c>
      <c r="B40" s="117">
        <v>1680</v>
      </c>
      <c r="C40" s="117"/>
      <c r="D40" s="117" t="s">
        <v>869</v>
      </c>
      <c r="E40" s="117" t="s">
        <v>1626</v>
      </c>
      <c r="F40" s="115" t="s">
        <v>44</v>
      </c>
      <c r="G40" s="115">
        <v>26911745</v>
      </c>
      <c r="H40" s="116" t="s">
        <v>1368</v>
      </c>
      <c r="I40" s="115" t="s">
        <v>934</v>
      </c>
      <c r="J40" s="115" t="s">
        <v>1501</v>
      </c>
    </row>
    <row r="41" spans="1:10" x14ac:dyDescent="0.25">
      <c r="A41" s="118">
        <v>2020</v>
      </c>
      <c r="B41" s="117">
        <v>1680</v>
      </c>
      <c r="C41" s="117"/>
      <c r="D41" s="117" t="s">
        <v>869</v>
      </c>
      <c r="E41" s="117" t="s">
        <v>1626</v>
      </c>
      <c r="F41" s="115" t="s">
        <v>1510</v>
      </c>
      <c r="G41" s="115">
        <v>14773908</v>
      </c>
      <c r="H41" s="116" t="s">
        <v>1368</v>
      </c>
      <c r="I41" s="115" t="s">
        <v>934</v>
      </c>
      <c r="J41" s="115" t="s">
        <v>1501</v>
      </c>
    </row>
    <row r="42" spans="1:10" x14ac:dyDescent="0.25">
      <c r="A42" s="118">
        <v>2020</v>
      </c>
      <c r="B42" s="117">
        <v>1680</v>
      </c>
      <c r="C42" s="117"/>
      <c r="D42" s="117" t="s">
        <v>869</v>
      </c>
      <c r="E42" s="117" t="s">
        <v>1626</v>
      </c>
      <c r="F42" s="115" t="s">
        <v>1632</v>
      </c>
      <c r="G42" s="115">
        <v>19556603</v>
      </c>
      <c r="H42" s="115" t="s">
        <v>1633</v>
      </c>
      <c r="I42" s="115" t="s">
        <v>934</v>
      </c>
      <c r="J42" s="115" t="s">
        <v>1501</v>
      </c>
    </row>
    <row r="43" spans="1:10" x14ac:dyDescent="0.25">
      <c r="A43" s="118">
        <v>2020</v>
      </c>
      <c r="B43" s="117">
        <v>1680</v>
      </c>
      <c r="C43" s="117"/>
      <c r="D43" s="117" t="s">
        <v>869</v>
      </c>
      <c r="E43" s="117" t="s">
        <v>1626</v>
      </c>
      <c r="F43" s="115" t="s">
        <v>1632</v>
      </c>
      <c r="G43" s="115">
        <v>21570540</v>
      </c>
      <c r="H43" s="115" t="s">
        <v>1631</v>
      </c>
      <c r="I43" s="115" t="s">
        <v>934</v>
      </c>
      <c r="J43" s="115" t="s">
        <v>1501</v>
      </c>
    </row>
    <row r="44" spans="1:10" x14ac:dyDescent="0.25">
      <c r="A44" s="118">
        <v>2020</v>
      </c>
      <c r="B44" s="117">
        <v>1680</v>
      </c>
      <c r="C44" s="117"/>
      <c r="D44" s="117" t="s">
        <v>869</v>
      </c>
      <c r="E44" s="117" t="s">
        <v>1626</v>
      </c>
      <c r="F44" s="115" t="s">
        <v>1634</v>
      </c>
      <c r="G44" s="115">
        <v>29776555</v>
      </c>
      <c r="H44" s="115" t="s">
        <v>1635</v>
      </c>
      <c r="I44" s="115" t="s">
        <v>934</v>
      </c>
      <c r="J44" s="115" t="s">
        <v>1501</v>
      </c>
    </row>
    <row r="45" spans="1:10" x14ac:dyDescent="0.25">
      <c r="A45" s="118">
        <v>2020</v>
      </c>
      <c r="B45" s="117">
        <v>1680</v>
      </c>
      <c r="C45" s="117"/>
      <c r="D45" s="117" t="s">
        <v>869</v>
      </c>
      <c r="E45" s="117" t="s">
        <v>1626</v>
      </c>
      <c r="F45" s="115" t="s">
        <v>1634</v>
      </c>
      <c r="G45" s="115">
        <v>36440228</v>
      </c>
      <c r="H45" s="115" t="s">
        <v>1636</v>
      </c>
      <c r="I45" s="115" t="s">
        <v>934</v>
      </c>
      <c r="J45" s="115" t="s">
        <v>1501</v>
      </c>
    </row>
    <row r="46" spans="1:10" x14ac:dyDescent="0.25">
      <c r="A46" s="118">
        <v>2020</v>
      </c>
      <c r="B46" s="118">
        <v>1680</v>
      </c>
      <c r="C46" s="118"/>
      <c r="D46" s="118" t="s">
        <v>869</v>
      </c>
      <c r="E46" s="118" t="s">
        <v>1546</v>
      </c>
      <c r="F46" s="62" t="s">
        <v>26</v>
      </c>
      <c r="G46" s="62">
        <v>25511484</v>
      </c>
      <c r="H46" s="62" t="s">
        <v>1368</v>
      </c>
      <c r="I46" s="62" t="s">
        <v>1366</v>
      </c>
      <c r="J46" s="62" t="s">
        <v>1641</v>
      </c>
    </row>
    <row r="47" spans="1:10" x14ac:dyDescent="0.25">
      <c r="A47" s="118">
        <v>2020</v>
      </c>
      <c r="B47" s="118">
        <v>1680</v>
      </c>
      <c r="C47" s="118"/>
      <c r="D47" s="118" t="s">
        <v>869</v>
      </c>
      <c r="E47" s="118" t="s">
        <v>921</v>
      </c>
      <c r="F47" s="62" t="s">
        <v>26</v>
      </c>
      <c r="G47" s="62">
        <v>25511484</v>
      </c>
      <c r="H47" s="62" t="s">
        <v>26</v>
      </c>
      <c r="I47" s="62" t="s">
        <v>1366</v>
      </c>
      <c r="J47" s="62" t="s">
        <v>1641</v>
      </c>
    </row>
    <row r="48" spans="1:10" x14ac:dyDescent="0.25">
      <c r="A48" s="118">
        <v>2020</v>
      </c>
      <c r="B48" s="118">
        <v>1680</v>
      </c>
      <c r="C48" s="118"/>
      <c r="D48" s="118" t="s">
        <v>869</v>
      </c>
      <c r="E48" s="118" t="s">
        <v>921</v>
      </c>
      <c r="F48" s="62" t="s">
        <v>26</v>
      </c>
      <c r="G48" s="62">
        <v>27126502</v>
      </c>
      <c r="H48" s="62" t="s">
        <v>859</v>
      </c>
      <c r="I48" s="62" t="s">
        <v>1366</v>
      </c>
      <c r="J48" s="62" t="s">
        <v>1641</v>
      </c>
    </row>
    <row r="49" spans="1:10" x14ac:dyDescent="0.25">
      <c r="A49" s="118">
        <v>2020</v>
      </c>
      <c r="B49" s="118">
        <v>1680</v>
      </c>
      <c r="C49" s="118"/>
      <c r="D49" s="118" t="s">
        <v>869</v>
      </c>
      <c r="E49" s="118" t="s">
        <v>1568</v>
      </c>
      <c r="F49" s="62" t="s">
        <v>26</v>
      </c>
      <c r="G49" s="62">
        <v>25511484</v>
      </c>
      <c r="H49" s="62" t="s">
        <v>1368</v>
      </c>
      <c r="I49" s="62" t="s">
        <v>1366</v>
      </c>
      <c r="J49" s="62" t="s">
        <v>1641</v>
      </c>
    </row>
    <row r="50" spans="1:10" x14ac:dyDescent="0.25">
      <c r="A50" s="118">
        <v>2020</v>
      </c>
      <c r="B50" s="118">
        <v>1680</v>
      </c>
      <c r="C50" s="118"/>
      <c r="D50" s="118" t="s">
        <v>869</v>
      </c>
      <c r="E50" s="118" t="s">
        <v>1568</v>
      </c>
      <c r="F50" s="62" t="s">
        <v>113</v>
      </c>
      <c r="G50" s="62">
        <v>18189442</v>
      </c>
      <c r="H50" s="62" t="s">
        <v>1368</v>
      </c>
      <c r="I50" s="62" t="s">
        <v>1366</v>
      </c>
      <c r="J50" s="62" t="s">
        <v>1641</v>
      </c>
    </row>
    <row r="51" spans="1:10" x14ac:dyDescent="0.25">
      <c r="A51" s="118">
        <v>2020</v>
      </c>
      <c r="B51" s="118">
        <v>1680</v>
      </c>
      <c r="C51" s="118"/>
      <c r="D51" s="118" t="s">
        <v>869</v>
      </c>
      <c r="E51" s="118" t="s">
        <v>1568</v>
      </c>
      <c r="F51" s="62" t="s">
        <v>1156</v>
      </c>
      <c r="G51" s="62">
        <v>36926066</v>
      </c>
      <c r="H51" s="62" t="s">
        <v>1368</v>
      </c>
      <c r="I51" s="62" t="s">
        <v>1366</v>
      </c>
      <c r="J51" s="62" t="s">
        <v>1641</v>
      </c>
    </row>
    <row r="52" spans="1:10" x14ac:dyDescent="0.25">
      <c r="A52" s="119">
        <v>2020</v>
      </c>
      <c r="B52" s="114">
        <v>5300</v>
      </c>
      <c r="C52" s="114"/>
      <c r="D52" s="114" t="s">
        <v>394</v>
      </c>
      <c r="E52" s="114" t="s">
        <v>1544</v>
      </c>
      <c r="F52" s="23" t="s">
        <v>1575</v>
      </c>
      <c r="G52" s="97">
        <v>36405112</v>
      </c>
      <c r="H52" s="23" t="s">
        <v>1292</v>
      </c>
      <c r="I52" s="26" t="s">
        <v>937</v>
      </c>
      <c r="J52" s="62" t="s">
        <v>1641</v>
      </c>
    </row>
    <row r="53" spans="1:10" x14ac:dyDescent="0.25">
      <c r="A53" s="119">
        <v>2020</v>
      </c>
      <c r="B53" s="114">
        <v>5300</v>
      </c>
      <c r="C53" s="114"/>
      <c r="D53" s="114" t="s">
        <v>394</v>
      </c>
      <c r="E53" s="114" t="s">
        <v>1544</v>
      </c>
      <c r="F53" s="23" t="s">
        <v>780</v>
      </c>
      <c r="G53" s="97">
        <v>12782799</v>
      </c>
      <c r="H53" s="23" t="s">
        <v>1293</v>
      </c>
      <c r="I53" s="26" t="s">
        <v>937</v>
      </c>
      <c r="J53" s="62" t="s">
        <v>1641</v>
      </c>
    </row>
    <row r="54" spans="1:10" x14ac:dyDescent="0.25">
      <c r="A54" s="119">
        <v>2020</v>
      </c>
      <c r="B54" s="114">
        <v>5300</v>
      </c>
      <c r="C54" s="114"/>
      <c r="D54" s="114" t="s">
        <v>394</v>
      </c>
      <c r="E54" s="114" t="s">
        <v>1544</v>
      </c>
      <c r="F54" s="23" t="s">
        <v>1245</v>
      </c>
      <c r="G54" s="97">
        <v>22050311</v>
      </c>
      <c r="H54" s="23" t="s">
        <v>1294</v>
      </c>
      <c r="I54" s="26" t="s">
        <v>937</v>
      </c>
      <c r="J54" s="62" t="s">
        <v>1641</v>
      </c>
    </row>
    <row r="55" spans="1:10" x14ac:dyDescent="0.25">
      <c r="A55" s="119">
        <v>2020</v>
      </c>
      <c r="B55" s="114">
        <v>5300</v>
      </c>
      <c r="C55" s="114"/>
      <c r="D55" s="114" t="s">
        <v>394</v>
      </c>
      <c r="E55" s="114" t="s">
        <v>1544</v>
      </c>
      <c r="F55" s="23" t="s">
        <v>1246</v>
      </c>
      <c r="G55" s="97">
        <v>26289335</v>
      </c>
      <c r="H55" s="23" t="s">
        <v>719</v>
      </c>
      <c r="I55" s="26" t="s">
        <v>937</v>
      </c>
      <c r="J55" s="62" t="s">
        <v>1641</v>
      </c>
    </row>
    <row r="56" spans="1:10" x14ac:dyDescent="0.25">
      <c r="A56" s="119">
        <v>2020</v>
      </c>
      <c r="B56" s="114">
        <v>5300</v>
      </c>
      <c r="C56" s="114"/>
      <c r="D56" s="114" t="s">
        <v>394</v>
      </c>
      <c r="E56" s="114" t="s">
        <v>1544</v>
      </c>
      <c r="F56" s="23" t="s">
        <v>743</v>
      </c>
      <c r="G56" s="97">
        <v>12771193</v>
      </c>
      <c r="H56" s="23" t="s">
        <v>1064</v>
      </c>
      <c r="I56" s="26" t="s">
        <v>937</v>
      </c>
      <c r="J56" s="62" t="s">
        <v>1641</v>
      </c>
    </row>
    <row r="57" spans="1:10" x14ac:dyDescent="0.25">
      <c r="A57" s="119">
        <v>2020</v>
      </c>
      <c r="B57" s="114">
        <v>5300</v>
      </c>
      <c r="C57" s="114"/>
      <c r="D57" s="114" t="s">
        <v>394</v>
      </c>
      <c r="E57" s="114" t="s">
        <v>1544</v>
      </c>
      <c r="F57" s="23" t="s">
        <v>780</v>
      </c>
      <c r="G57" s="102">
        <v>25248597</v>
      </c>
      <c r="H57" s="23" t="s">
        <v>1295</v>
      </c>
      <c r="I57" s="26" t="s">
        <v>937</v>
      </c>
      <c r="J57" s="62" t="s">
        <v>1641</v>
      </c>
    </row>
    <row r="58" spans="1:10" x14ac:dyDescent="0.25">
      <c r="A58" s="119">
        <v>2020</v>
      </c>
      <c r="B58" s="114">
        <v>5300</v>
      </c>
      <c r="C58" s="114"/>
      <c r="D58" s="114" t="s">
        <v>394</v>
      </c>
      <c r="E58" s="114" t="s">
        <v>1544</v>
      </c>
      <c r="F58" s="37" t="s">
        <v>743</v>
      </c>
      <c r="G58" s="85">
        <v>12771193</v>
      </c>
      <c r="H58" s="37" t="s">
        <v>1065</v>
      </c>
      <c r="I58" s="26" t="s">
        <v>937</v>
      </c>
      <c r="J58" s="62" t="s">
        <v>1641</v>
      </c>
    </row>
    <row r="59" spans="1:10" x14ac:dyDescent="0.25">
      <c r="A59" s="119">
        <v>2020</v>
      </c>
      <c r="B59" s="114">
        <v>5300</v>
      </c>
      <c r="C59" s="114"/>
      <c r="D59" s="114" t="s">
        <v>394</v>
      </c>
      <c r="E59" s="114" t="s">
        <v>1544</v>
      </c>
      <c r="F59" s="37" t="s">
        <v>743</v>
      </c>
      <c r="G59" s="85">
        <v>12771193</v>
      </c>
      <c r="H59" s="37" t="s">
        <v>1063</v>
      </c>
      <c r="I59" s="26" t="s">
        <v>937</v>
      </c>
      <c r="J59" s="62" t="s">
        <v>1641</v>
      </c>
    </row>
    <row r="60" spans="1:10" x14ac:dyDescent="0.25">
      <c r="A60" s="119">
        <v>2020</v>
      </c>
      <c r="B60" s="114">
        <v>5300</v>
      </c>
      <c r="C60" s="114"/>
      <c r="D60" s="114" t="s">
        <v>394</v>
      </c>
      <c r="E60" s="114" t="s">
        <v>1544</v>
      </c>
      <c r="F60" s="37" t="s">
        <v>413</v>
      </c>
      <c r="G60" s="85">
        <v>16335347</v>
      </c>
      <c r="H60" s="37" t="s">
        <v>962</v>
      </c>
      <c r="I60" s="26" t="s">
        <v>937</v>
      </c>
      <c r="J60" s="62" t="s">
        <v>1641</v>
      </c>
    </row>
    <row r="61" spans="1:10" x14ac:dyDescent="0.25">
      <c r="A61" s="119">
        <v>2020</v>
      </c>
      <c r="B61" s="114">
        <v>5300</v>
      </c>
      <c r="C61" s="114"/>
      <c r="D61" s="114" t="s">
        <v>394</v>
      </c>
      <c r="E61" s="114" t="s">
        <v>1544</v>
      </c>
      <c r="F61" s="37" t="s">
        <v>770</v>
      </c>
      <c r="G61" s="85">
        <v>35802916</v>
      </c>
      <c r="H61" s="37" t="s">
        <v>1062</v>
      </c>
      <c r="I61" s="26" t="s">
        <v>937</v>
      </c>
      <c r="J61" s="62" t="s">
        <v>1641</v>
      </c>
    </row>
    <row r="62" spans="1:10" x14ac:dyDescent="0.25">
      <c r="A62" s="119">
        <v>2020</v>
      </c>
      <c r="B62" s="114">
        <v>5300</v>
      </c>
      <c r="C62" s="114"/>
      <c r="D62" s="114" t="s">
        <v>394</v>
      </c>
      <c r="E62" s="114" t="s">
        <v>1544</v>
      </c>
      <c r="F62" s="37" t="s">
        <v>1247</v>
      </c>
      <c r="G62" s="85">
        <v>36540877</v>
      </c>
      <c r="H62" s="37" t="s">
        <v>1296</v>
      </c>
      <c r="I62" s="26" t="s">
        <v>937</v>
      </c>
      <c r="J62" s="62" t="s">
        <v>1641</v>
      </c>
    </row>
    <row r="63" spans="1:10" x14ac:dyDescent="0.25">
      <c r="A63" s="119">
        <v>2020</v>
      </c>
      <c r="B63" s="114">
        <v>5300</v>
      </c>
      <c r="C63" s="114"/>
      <c r="D63" s="114" t="s">
        <v>394</v>
      </c>
      <c r="E63" s="114" t="s">
        <v>1544</v>
      </c>
      <c r="F63" s="37" t="s">
        <v>961</v>
      </c>
      <c r="G63" s="85">
        <v>10467489</v>
      </c>
      <c r="H63" s="37" t="s">
        <v>961</v>
      </c>
      <c r="I63" s="26" t="s">
        <v>937</v>
      </c>
      <c r="J63" s="62" t="s">
        <v>1641</v>
      </c>
    </row>
    <row r="64" spans="1:10" x14ac:dyDescent="0.25">
      <c r="A64" s="119">
        <v>2020</v>
      </c>
      <c r="B64" s="114">
        <v>5300</v>
      </c>
      <c r="C64" s="114"/>
      <c r="D64" s="114" t="s">
        <v>394</v>
      </c>
      <c r="E64" s="114" t="s">
        <v>1544</v>
      </c>
      <c r="F64" s="37" t="s">
        <v>1248</v>
      </c>
      <c r="G64" s="85">
        <v>24230996</v>
      </c>
      <c r="H64" s="37" t="s">
        <v>751</v>
      </c>
      <c r="I64" s="26" t="s">
        <v>937</v>
      </c>
      <c r="J64" s="62" t="s">
        <v>1641</v>
      </c>
    </row>
    <row r="65" spans="1:10" x14ac:dyDescent="0.25">
      <c r="A65" s="119">
        <v>2020</v>
      </c>
      <c r="B65" s="114">
        <v>5300</v>
      </c>
      <c r="C65" s="114"/>
      <c r="D65" s="114" t="s">
        <v>394</v>
      </c>
      <c r="E65" s="114" t="s">
        <v>1544</v>
      </c>
      <c r="F65" s="53" t="s">
        <v>1249</v>
      </c>
      <c r="G65" s="85">
        <v>17840495</v>
      </c>
      <c r="H65" s="37" t="s">
        <v>1297</v>
      </c>
      <c r="I65" s="26" t="s">
        <v>937</v>
      </c>
      <c r="J65" s="62" t="s">
        <v>1641</v>
      </c>
    </row>
    <row r="66" spans="1:10" x14ac:dyDescent="0.25">
      <c r="A66" s="119">
        <v>2020</v>
      </c>
      <c r="B66" s="114">
        <v>5300</v>
      </c>
      <c r="C66" s="114"/>
      <c r="D66" s="114" t="s">
        <v>394</v>
      </c>
      <c r="E66" s="114" t="s">
        <v>1544</v>
      </c>
      <c r="F66" s="37" t="s">
        <v>602</v>
      </c>
      <c r="G66" s="85">
        <v>12596774</v>
      </c>
      <c r="H66" s="37" t="s">
        <v>1298</v>
      </c>
      <c r="I66" s="26" t="s">
        <v>937</v>
      </c>
      <c r="J66" s="62" t="s">
        <v>1641</v>
      </c>
    </row>
    <row r="67" spans="1:10" x14ac:dyDescent="0.25">
      <c r="A67" s="119">
        <v>2020</v>
      </c>
      <c r="B67" s="114">
        <v>5300</v>
      </c>
      <c r="C67" s="114"/>
      <c r="D67" s="114" t="s">
        <v>394</v>
      </c>
      <c r="E67" s="114" t="s">
        <v>1544</v>
      </c>
      <c r="F67" s="53" t="s">
        <v>772</v>
      </c>
      <c r="G67" s="85">
        <v>43020811</v>
      </c>
      <c r="H67" s="37" t="s">
        <v>772</v>
      </c>
      <c r="I67" s="26" t="s">
        <v>360</v>
      </c>
      <c r="J67" s="62" t="s">
        <v>1641</v>
      </c>
    </row>
    <row r="68" spans="1:10" x14ac:dyDescent="0.25">
      <c r="A68" s="119">
        <v>2020</v>
      </c>
      <c r="B68" s="114">
        <v>5300</v>
      </c>
      <c r="C68" s="114"/>
      <c r="D68" s="114" t="s">
        <v>394</v>
      </c>
      <c r="E68" s="114" t="s">
        <v>1544</v>
      </c>
      <c r="F68" s="37" t="s">
        <v>1250</v>
      </c>
      <c r="G68" s="85">
        <v>31887291</v>
      </c>
      <c r="H68" s="37" t="s">
        <v>1299</v>
      </c>
      <c r="I68" s="26" t="s">
        <v>360</v>
      </c>
      <c r="J68" s="62" t="s">
        <v>1641</v>
      </c>
    </row>
    <row r="69" spans="1:10" x14ac:dyDescent="0.25">
      <c r="A69" s="119">
        <v>2020</v>
      </c>
      <c r="B69" s="114">
        <v>5300</v>
      </c>
      <c r="C69" s="114"/>
      <c r="D69" s="114" t="s">
        <v>394</v>
      </c>
      <c r="E69" s="114" t="s">
        <v>1544</v>
      </c>
      <c r="F69" s="37" t="s">
        <v>489</v>
      </c>
      <c r="G69" s="85">
        <v>81414211</v>
      </c>
      <c r="H69" s="37" t="s">
        <v>489</v>
      </c>
      <c r="I69" s="26" t="s">
        <v>360</v>
      </c>
      <c r="J69" s="62" t="s">
        <v>1641</v>
      </c>
    </row>
    <row r="70" spans="1:10" x14ac:dyDescent="0.25">
      <c r="A70" s="119">
        <v>2020</v>
      </c>
      <c r="B70" s="114">
        <v>5300</v>
      </c>
      <c r="C70" s="114"/>
      <c r="D70" s="114" t="s">
        <v>394</v>
      </c>
      <c r="E70" s="114" t="s">
        <v>1544</v>
      </c>
      <c r="F70" s="38" t="s">
        <v>431</v>
      </c>
      <c r="G70" s="85">
        <v>16218707</v>
      </c>
      <c r="H70" s="37" t="s">
        <v>1300</v>
      </c>
      <c r="I70" s="26" t="s">
        <v>360</v>
      </c>
      <c r="J70" s="62" t="s">
        <v>1641</v>
      </c>
    </row>
    <row r="71" spans="1:10" x14ac:dyDescent="0.25">
      <c r="A71" s="119">
        <v>2020</v>
      </c>
      <c r="B71" s="114">
        <v>5300</v>
      </c>
      <c r="C71" s="114"/>
      <c r="D71" s="114" t="s">
        <v>394</v>
      </c>
      <c r="E71" s="114" t="s">
        <v>1544</v>
      </c>
      <c r="F71" s="37" t="s">
        <v>1251</v>
      </c>
      <c r="G71" s="85">
        <v>38189301</v>
      </c>
      <c r="H71" s="37" t="s">
        <v>1301</v>
      </c>
      <c r="I71" s="26" t="s">
        <v>360</v>
      </c>
      <c r="J71" s="62" t="s">
        <v>1641</v>
      </c>
    </row>
    <row r="72" spans="1:10" x14ac:dyDescent="0.25">
      <c r="A72" s="119">
        <v>2020</v>
      </c>
      <c r="B72" s="114">
        <v>5300</v>
      </c>
      <c r="C72" s="114"/>
      <c r="D72" s="114" t="s">
        <v>394</v>
      </c>
      <c r="E72" s="114" t="s">
        <v>1544</v>
      </c>
      <c r="F72" s="37" t="s">
        <v>1252</v>
      </c>
      <c r="G72" s="85">
        <v>20606231</v>
      </c>
      <c r="H72" s="37" t="s">
        <v>1302</v>
      </c>
      <c r="I72" s="26" t="s">
        <v>360</v>
      </c>
      <c r="J72" s="62" t="s">
        <v>1641</v>
      </c>
    </row>
    <row r="73" spans="1:10" x14ac:dyDescent="0.25">
      <c r="A73" s="119">
        <v>2020</v>
      </c>
      <c r="B73" s="114">
        <v>5300</v>
      </c>
      <c r="C73" s="114"/>
      <c r="D73" s="114" t="s">
        <v>394</v>
      </c>
      <c r="E73" s="114" t="s">
        <v>1544</v>
      </c>
      <c r="F73" s="37" t="s">
        <v>1253</v>
      </c>
      <c r="G73" s="85">
        <v>26089506</v>
      </c>
      <c r="H73" s="37" t="s">
        <v>1303</v>
      </c>
      <c r="I73" s="26" t="s">
        <v>360</v>
      </c>
      <c r="J73" s="62" t="s">
        <v>1641</v>
      </c>
    </row>
    <row r="74" spans="1:10" x14ac:dyDescent="0.25">
      <c r="A74" s="119">
        <v>2020</v>
      </c>
      <c r="B74" s="114">
        <v>5300</v>
      </c>
      <c r="C74" s="114"/>
      <c r="D74" s="114" t="s">
        <v>394</v>
      </c>
      <c r="E74" s="114" t="s">
        <v>1544</v>
      </c>
      <c r="F74" s="37" t="s">
        <v>479</v>
      </c>
      <c r="G74" s="85">
        <v>18450372</v>
      </c>
      <c r="H74" s="37" t="s">
        <v>620</v>
      </c>
      <c r="I74" s="26" t="s">
        <v>360</v>
      </c>
      <c r="J74" s="62" t="s">
        <v>1641</v>
      </c>
    </row>
    <row r="75" spans="1:10" x14ac:dyDescent="0.25">
      <c r="A75" s="119">
        <v>2020</v>
      </c>
      <c r="B75" s="114">
        <v>5300</v>
      </c>
      <c r="C75" s="114"/>
      <c r="D75" s="114" t="s">
        <v>394</v>
      </c>
      <c r="E75" s="114" t="s">
        <v>1544</v>
      </c>
      <c r="F75" s="37" t="s">
        <v>602</v>
      </c>
      <c r="G75" s="85">
        <v>12596774</v>
      </c>
      <c r="H75" s="37" t="s">
        <v>1068</v>
      </c>
      <c r="I75" s="26" t="s">
        <v>360</v>
      </c>
      <c r="J75" s="62" t="s">
        <v>1641</v>
      </c>
    </row>
    <row r="76" spans="1:10" x14ac:dyDescent="0.25">
      <c r="A76" s="119">
        <v>2020</v>
      </c>
      <c r="B76" s="114">
        <v>5300</v>
      </c>
      <c r="C76" s="114"/>
      <c r="D76" s="114" t="s">
        <v>394</v>
      </c>
      <c r="E76" s="114" t="s">
        <v>1544</v>
      </c>
      <c r="F76" s="37" t="s">
        <v>743</v>
      </c>
      <c r="G76" s="85">
        <v>12771193</v>
      </c>
      <c r="H76" s="37" t="s">
        <v>1066</v>
      </c>
      <c r="I76" s="26" t="s">
        <v>360</v>
      </c>
      <c r="J76" s="62" t="s">
        <v>1641</v>
      </c>
    </row>
    <row r="77" spans="1:10" x14ac:dyDescent="0.25">
      <c r="A77" s="119">
        <v>2020</v>
      </c>
      <c r="B77" s="114">
        <v>5300</v>
      </c>
      <c r="C77" s="114"/>
      <c r="D77" s="114" t="s">
        <v>394</v>
      </c>
      <c r="E77" s="114" t="s">
        <v>1544</v>
      </c>
      <c r="F77" s="37" t="s">
        <v>1254</v>
      </c>
      <c r="G77" s="85">
        <v>37091510</v>
      </c>
      <c r="H77" s="37" t="s">
        <v>1304</v>
      </c>
      <c r="I77" s="26" t="s">
        <v>360</v>
      </c>
      <c r="J77" s="62" t="s">
        <v>1641</v>
      </c>
    </row>
    <row r="78" spans="1:10" x14ac:dyDescent="0.25">
      <c r="A78" s="119">
        <v>2020</v>
      </c>
      <c r="B78" s="114">
        <v>5300</v>
      </c>
      <c r="C78" s="114"/>
      <c r="D78" s="114" t="s">
        <v>394</v>
      </c>
      <c r="E78" s="114" t="s">
        <v>1544</v>
      </c>
      <c r="F78" s="37" t="s">
        <v>602</v>
      </c>
      <c r="G78" s="85">
        <v>12596774</v>
      </c>
      <c r="H78" s="37" t="s">
        <v>1169</v>
      </c>
      <c r="I78" s="26" t="s">
        <v>360</v>
      </c>
      <c r="J78" s="62" t="s">
        <v>1641</v>
      </c>
    </row>
    <row r="79" spans="1:10" x14ac:dyDescent="0.25">
      <c r="A79" s="119">
        <v>2020</v>
      </c>
      <c r="B79" s="114">
        <v>5300</v>
      </c>
      <c r="C79" s="114"/>
      <c r="D79" s="114" t="s">
        <v>394</v>
      </c>
      <c r="E79" s="114" t="s">
        <v>1544</v>
      </c>
      <c r="F79" s="37" t="s">
        <v>1255</v>
      </c>
      <c r="G79" s="85">
        <v>36444924</v>
      </c>
      <c r="H79" s="37" t="s">
        <v>1305</v>
      </c>
      <c r="I79" s="26" t="s">
        <v>360</v>
      </c>
      <c r="J79" s="62" t="s">
        <v>1641</v>
      </c>
    </row>
    <row r="80" spans="1:10" x14ac:dyDescent="0.25">
      <c r="A80" s="119">
        <v>2020</v>
      </c>
      <c r="B80" s="114">
        <v>5300</v>
      </c>
      <c r="C80" s="114"/>
      <c r="D80" s="114" t="s">
        <v>394</v>
      </c>
      <c r="E80" s="114" t="s">
        <v>1544</v>
      </c>
      <c r="F80" s="37" t="s">
        <v>780</v>
      </c>
      <c r="G80" s="85">
        <v>35397493</v>
      </c>
      <c r="H80" s="37" t="s">
        <v>906</v>
      </c>
      <c r="I80" s="26" t="s">
        <v>360</v>
      </c>
      <c r="J80" s="62" t="s">
        <v>1641</v>
      </c>
    </row>
    <row r="81" spans="1:10" x14ac:dyDescent="0.25">
      <c r="A81" s="119">
        <v>2020</v>
      </c>
      <c r="B81" s="114">
        <v>5300</v>
      </c>
      <c r="C81" s="114"/>
      <c r="D81" s="114" t="s">
        <v>394</v>
      </c>
      <c r="E81" s="114" t="s">
        <v>1544</v>
      </c>
      <c r="F81" s="37" t="s">
        <v>1256</v>
      </c>
      <c r="G81" s="85">
        <v>26353793</v>
      </c>
      <c r="H81" s="37" t="s">
        <v>1306</v>
      </c>
      <c r="I81" s="26" t="s">
        <v>360</v>
      </c>
      <c r="J81" s="62" t="s">
        <v>1641</v>
      </c>
    </row>
    <row r="82" spans="1:10" x14ac:dyDescent="0.25">
      <c r="A82" s="119">
        <v>2020</v>
      </c>
      <c r="B82" s="114">
        <v>5300</v>
      </c>
      <c r="C82" s="114"/>
      <c r="D82" s="114" t="s">
        <v>394</v>
      </c>
      <c r="E82" s="114" t="s">
        <v>1544</v>
      </c>
      <c r="F82" s="37" t="s">
        <v>602</v>
      </c>
      <c r="G82" s="85">
        <v>12596774</v>
      </c>
      <c r="H82" s="37" t="s">
        <v>1307</v>
      </c>
      <c r="I82" s="26" t="s">
        <v>360</v>
      </c>
      <c r="J82" s="62" t="s">
        <v>1641</v>
      </c>
    </row>
    <row r="83" spans="1:10" x14ac:dyDescent="0.25">
      <c r="A83" s="119">
        <v>2020</v>
      </c>
      <c r="B83" s="114">
        <v>5300</v>
      </c>
      <c r="C83" s="114"/>
      <c r="D83" s="114" t="s">
        <v>394</v>
      </c>
      <c r="E83" s="114" t="s">
        <v>1544</v>
      </c>
      <c r="F83" s="37" t="s">
        <v>1257</v>
      </c>
      <c r="G83" s="85">
        <v>24222101</v>
      </c>
      <c r="H83" s="37" t="s">
        <v>1308</v>
      </c>
      <c r="I83" s="26" t="s">
        <v>360</v>
      </c>
      <c r="J83" s="62" t="s">
        <v>1641</v>
      </c>
    </row>
    <row r="84" spans="1:10" x14ac:dyDescent="0.25">
      <c r="A84" s="119">
        <v>2020</v>
      </c>
      <c r="B84" s="114">
        <v>5300</v>
      </c>
      <c r="C84" s="114"/>
      <c r="D84" s="114" t="s">
        <v>394</v>
      </c>
      <c r="E84" s="114" t="s">
        <v>1544</v>
      </c>
      <c r="F84" s="37" t="s">
        <v>602</v>
      </c>
      <c r="G84" s="85">
        <v>12596774</v>
      </c>
      <c r="H84" s="37" t="s">
        <v>1309</v>
      </c>
      <c r="I84" s="26" t="s">
        <v>360</v>
      </c>
      <c r="J84" s="62" t="s">
        <v>1641</v>
      </c>
    </row>
    <row r="85" spans="1:10" x14ac:dyDescent="0.25">
      <c r="A85" s="119">
        <v>2020</v>
      </c>
      <c r="B85" s="114">
        <v>5300</v>
      </c>
      <c r="C85" s="114"/>
      <c r="D85" s="114" t="s">
        <v>394</v>
      </c>
      <c r="E85" s="114" t="s">
        <v>1544</v>
      </c>
      <c r="F85" s="37" t="s">
        <v>1258</v>
      </c>
      <c r="G85" s="85">
        <v>30819926</v>
      </c>
      <c r="H85" s="37" t="s">
        <v>1258</v>
      </c>
      <c r="I85" s="26" t="s">
        <v>360</v>
      </c>
      <c r="J85" s="62" t="s">
        <v>1641</v>
      </c>
    </row>
    <row r="86" spans="1:10" x14ac:dyDescent="0.25">
      <c r="A86" s="119">
        <v>2020</v>
      </c>
      <c r="B86" s="114">
        <v>5300</v>
      </c>
      <c r="C86" s="114"/>
      <c r="D86" s="114" t="s">
        <v>394</v>
      </c>
      <c r="E86" s="114" t="s">
        <v>1544</v>
      </c>
      <c r="F86" s="37" t="s">
        <v>818</v>
      </c>
      <c r="G86" s="85">
        <v>53835015</v>
      </c>
      <c r="H86" s="37" t="s">
        <v>818</v>
      </c>
      <c r="I86" s="26" t="s">
        <v>360</v>
      </c>
      <c r="J86" s="62" t="s">
        <v>1641</v>
      </c>
    </row>
    <row r="87" spans="1:10" x14ac:dyDescent="0.25">
      <c r="A87" s="119">
        <v>2020</v>
      </c>
      <c r="B87" s="114">
        <v>5300</v>
      </c>
      <c r="C87" s="114"/>
      <c r="D87" s="114" t="s">
        <v>394</v>
      </c>
      <c r="E87" s="114" t="s">
        <v>1544</v>
      </c>
      <c r="F87" s="37" t="s">
        <v>423</v>
      </c>
      <c r="G87" s="85">
        <v>18203928</v>
      </c>
      <c r="H87" s="37" t="s">
        <v>614</v>
      </c>
      <c r="I87" s="26" t="s">
        <v>934</v>
      </c>
      <c r="J87" s="62" t="s">
        <v>1641</v>
      </c>
    </row>
    <row r="88" spans="1:10" x14ac:dyDescent="0.25">
      <c r="A88" s="119">
        <v>2020</v>
      </c>
      <c r="B88" s="114">
        <v>5300</v>
      </c>
      <c r="C88" s="114"/>
      <c r="D88" s="114" t="s">
        <v>394</v>
      </c>
      <c r="E88" s="114" t="s">
        <v>1544</v>
      </c>
      <c r="F88" s="37" t="s">
        <v>489</v>
      </c>
      <c r="G88" s="85">
        <v>81414211</v>
      </c>
      <c r="H88" s="37" t="s">
        <v>1310</v>
      </c>
      <c r="I88" s="26" t="s">
        <v>934</v>
      </c>
      <c r="J88" s="62" t="s">
        <v>1641</v>
      </c>
    </row>
    <row r="89" spans="1:10" x14ac:dyDescent="0.25">
      <c r="A89" s="119">
        <v>2020</v>
      </c>
      <c r="B89" s="114">
        <v>5300</v>
      </c>
      <c r="C89" s="114"/>
      <c r="D89" s="114" t="s">
        <v>394</v>
      </c>
      <c r="E89" s="114" t="s">
        <v>1544</v>
      </c>
      <c r="F89" s="37" t="s">
        <v>1259</v>
      </c>
      <c r="G89" s="85">
        <v>18931303</v>
      </c>
      <c r="H89" s="37" t="s">
        <v>1311</v>
      </c>
      <c r="I89" s="26" t="s">
        <v>934</v>
      </c>
      <c r="J89" s="62" t="s">
        <v>1641</v>
      </c>
    </row>
    <row r="90" spans="1:10" x14ac:dyDescent="0.25">
      <c r="A90" s="119">
        <v>2020</v>
      </c>
      <c r="B90" s="114">
        <v>5300</v>
      </c>
      <c r="C90" s="114"/>
      <c r="D90" s="114" t="s">
        <v>394</v>
      </c>
      <c r="E90" s="114" t="s">
        <v>1544</v>
      </c>
      <c r="F90" s="37" t="s">
        <v>1260</v>
      </c>
      <c r="G90" s="85">
        <v>29516200</v>
      </c>
      <c r="H90" s="37" t="s">
        <v>1260</v>
      </c>
      <c r="I90" s="26" t="s">
        <v>934</v>
      </c>
      <c r="J90" s="62" t="s">
        <v>1641</v>
      </c>
    </row>
    <row r="91" spans="1:10" x14ac:dyDescent="0.25">
      <c r="A91" s="119">
        <v>2020</v>
      </c>
      <c r="B91" s="114">
        <v>5300</v>
      </c>
      <c r="C91" s="114"/>
      <c r="D91" s="114" t="s">
        <v>394</v>
      </c>
      <c r="E91" s="114" t="s">
        <v>1544</v>
      </c>
      <c r="F91" s="37" t="s">
        <v>1261</v>
      </c>
      <c r="G91" s="85">
        <v>19810305</v>
      </c>
      <c r="H91" s="37" t="s">
        <v>1312</v>
      </c>
      <c r="I91" s="26" t="s">
        <v>934</v>
      </c>
      <c r="J91" s="62" t="s">
        <v>1641</v>
      </c>
    </row>
    <row r="92" spans="1:10" x14ac:dyDescent="0.25">
      <c r="A92" s="119">
        <v>2020</v>
      </c>
      <c r="B92" s="114">
        <v>5300</v>
      </c>
      <c r="C92" s="114"/>
      <c r="D92" s="114" t="s">
        <v>394</v>
      </c>
      <c r="E92" s="114" t="s">
        <v>1544</v>
      </c>
      <c r="F92" s="37" t="s">
        <v>433</v>
      </c>
      <c r="G92" s="85">
        <v>25050053</v>
      </c>
      <c r="H92" s="37" t="s">
        <v>1313</v>
      </c>
      <c r="I92" s="26" t="s">
        <v>934</v>
      </c>
      <c r="J92" s="62" t="s">
        <v>1641</v>
      </c>
    </row>
    <row r="93" spans="1:10" x14ac:dyDescent="0.25">
      <c r="A93" s="119">
        <v>2020</v>
      </c>
      <c r="B93" s="128">
        <v>5300</v>
      </c>
      <c r="C93" s="128"/>
      <c r="D93" s="114" t="s">
        <v>394</v>
      </c>
      <c r="E93" s="114" t="s">
        <v>1544</v>
      </c>
      <c r="F93" s="54" t="s">
        <v>1262</v>
      </c>
      <c r="G93" s="85">
        <v>15619376</v>
      </c>
      <c r="H93" s="55" t="s">
        <v>1314</v>
      </c>
      <c r="I93" s="131" t="s">
        <v>934</v>
      </c>
      <c r="J93" s="62" t="s">
        <v>1641</v>
      </c>
    </row>
    <row r="94" spans="1:10" x14ac:dyDescent="0.25">
      <c r="A94" s="119">
        <v>2020</v>
      </c>
      <c r="B94" s="114">
        <v>5300</v>
      </c>
      <c r="C94" s="114"/>
      <c r="D94" s="114" t="s">
        <v>394</v>
      </c>
      <c r="E94" s="114" t="s">
        <v>1544</v>
      </c>
      <c r="F94" s="37" t="s">
        <v>1415</v>
      </c>
      <c r="G94" s="85">
        <v>26469708</v>
      </c>
      <c r="H94" s="37" t="s">
        <v>1416</v>
      </c>
      <c r="I94" s="63" t="s">
        <v>934</v>
      </c>
      <c r="J94" s="62" t="s">
        <v>1641</v>
      </c>
    </row>
    <row r="95" spans="1:10" x14ac:dyDescent="0.25">
      <c r="A95" s="119">
        <v>2020</v>
      </c>
      <c r="B95" s="114">
        <v>5300</v>
      </c>
      <c r="C95" s="114"/>
      <c r="D95" s="114" t="s">
        <v>394</v>
      </c>
      <c r="E95" s="114" t="s">
        <v>1544</v>
      </c>
      <c r="F95" s="37" t="s">
        <v>1263</v>
      </c>
      <c r="G95" s="85">
        <v>26257689</v>
      </c>
      <c r="H95" s="37" t="s">
        <v>976</v>
      </c>
      <c r="I95" s="63" t="s">
        <v>934</v>
      </c>
      <c r="J95" s="62" t="s">
        <v>1641</v>
      </c>
    </row>
    <row r="96" spans="1:10" x14ac:dyDescent="0.25">
      <c r="A96" s="119">
        <v>2020</v>
      </c>
      <c r="B96" s="114">
        <v>5300</v>
      </c>
      <c r="C96" s="114"/>
      <c r="D96" s="114" t="s">
        <v>394</v>
      </c>
      <c r="E96" s="114" t="s">
        <v>1544</v>
      </c>
      <c r="F96" s="37" t="s">
        <v>1264</v>
      </c>
      <c r="G96" s="85">
        <v>29516200</v>
      </c>
      <c r="H96" s="37" t="s">
        <v>1316</v>
      </c>
      <c r="I96" s="63" t="s">
        <v>934</v>
      </c>
      <c r="J96" s="62" t="s">
        <v>1641</v>
      </c>
    </row>
    <row r="97" spans="1:10" x14ac:dyDescent="0.25">
      <c r="A97" s="119">
        <v>2020</v>
      </c>
      <c r="B97" s="114">
        <v>5300</v>
      </c>
      <c r="C97" s="114"/>
      <c r="D97" s="114" t="s">
        <v>394</v>
      </c>
      <c r="E97" s="114" t="s">
        <v>1544</v>
      </c>
      <c r="F97" s="37" t="s">
        <v>602</v>
      </c>
      <c r="G97" s="85">
        <v>12596774</v>
      </c>
      <c r="H97" s="37" t="s">
        <v>975</v>
      </c>
      <c r="I97" s="63" t="s">
        <v>934</v>
      </c>
      <c r="J97" s="62" t="s">
        <v>1641</v>
      </c>
    </row>
    <row r="98" spans="1:10" x14ac:dyDescent="0.25">
      <c r="A98" s="119">
        <v>2020</v>
      </c>
      <c r="B98" s="114">
        <v>5300</v>
      </c>
      <c r="C98" s="114"/>
      <c r="D98" s="114" t="s">
        <v>394</v>
      </c>
      <c r="E98" s="114" t="s">
        <v>1544</v>
      </c>
      <c r="F98" s="37" t="s">
        <v>1265</v>
      </c>
      <c r="G98" s="85">
        <v>30494296</v>
      </c>
      <c r="H98" s="37" t="s">
        <v>967</v>
      </c>
      <c r="I98" s="63" t="s">
        <v>934</v>
      </c>
      <c r="J98" s="62" t="s">
        <v>1641</v>
      </c>
    </row>
    <row r="99" spans="1:10" x14ac:dyDescent="0.25">
      <c r="A99" s="119">
        <v>2020</v>
      </c>
      <c r="B99" s="114">
        <v>5300</v>
      </c>
      <c r="C99" s="114"/>
      <c r="D99" s="114" t="s">
        <v>394</v>
      </c>
      <c r="E99" s="114" t="s">
        <v>1544</v>
      </c>
      <c r="F99" s="37" t="s">
        <v>1266</v>
      </c>
      <c r="G99" s="85">
        <v>29159512</v>
      </c>
      <c r="H99" s="37" t="s">
        <v>1317</v>
      </c>
      <c r="I99" s="63" t="s">
        <v>934</v>
      </c>
      <c r="J99" s="62" t="s">
        <v>1641</v>
      </c>
    </row>
    <row r="100" spans="1:10" x14ac:dyDescent="0.25">
      <c r="A100" s="119">
        <v>2020</v>
      </c>
      <c r="B100" s="114">
        <v>5300</v>
      </c>
      <c r="C100" s="114"/>
      <c r="D100" s="114" t="s">
        <v>394</v>
      </c>
      <c r="E100" s="114" t="s">
        <v>1544</v>
      </c>
      <c r="F100" s="37" t="s">
        <v>1267</v>
      </c>
      <c r="G100" s="85">
        <v>36887613</v>
      </c>
      <c r="H100" s="37" t="s">
        <v>1318</v>
      </c>
      <c r="I100" s="26" t="s">
        <v>934</v>
      </c>
      <c r="J100" s="62" t="s">
        <v>1641</v>
      </c>
    </row>
    <row r="101" spans="1:10" x14ac:dyDescent="0.25">
      <c r="A101" s="119">
        <v>2020</v>
      </c>
      <c r="B101" s="114">
        <v>5300</v>
      </c>
      <c r="C101" s="114"/>
      <c r="D101" s="114" t="s">
        <v>394</v>
      </c>
      <c r="E101" s="114" t="s">
        <v>1544</v>
      </c>
      <c r="F101" s="37" t="s">
        <v>1268</v>
      </c>
      <c r="G101" s="85">
        <v>29810788</v>
      </c>
      <c r="H101" s="37" t="s">
        <v>1319</v>
      </c>
      <c r="I101" s="26" t="s">
        <v>934</v>
      </c>
      <c r="J101" s="62" t="s">
        <v>1641</v>
      </c>
    </row>
    <row r="102" spans="1:10" x14ac:dyDescent="0.25">
      <c r="A102" s="119">
        <v>2020</v>
      </c>
      <c r="B102" s="114">
        <v>5300</v>
      </c>
      <c r="C102" s="114"/>
      <c r="D102" s="114" t="s">
        <v>394</v>
      </c>
      <c r="E102" s="114" t="s">
        <v>1544</v>
      </c>
      <c r="F102" s="37" t="s">
        <v>1269</v>
      </c>
      <c r="G102" s="85">
        <v>36444568</v>
      </c>
      <c r="H102" s="37" t="s">
        <v>1320</v>
      </c>
      <c r="I102" s="26" t="s">
        <v>934</v>
      </c>
      <c r="J102" s="62" t="s">
        <v>1641</v>
      </c>
    </row>
    <row r="103" spans="1:10" x14ac:dyDescent="0.25">
      <c r="A103" s="119">
        <v>2020</v>
      </c>
      <c r="B103" s="114">
        <v>5300</v>
      </c>
      <c r="C103" s="114"/>
      <c r="D103" s="114" t="s">
        <v>394</v>
      </c>
      <c r="E103" s="114" t="s">
        <v>1544</v>
      </c>
      <c r="F103" s="37" t="s">
        <v>1270</v>
      </c>
      <c r="G103" s="85">
        <v>25592794</v>
      </c>
      <c r="H103" s="37" t="s">
        <v>1321</v>
      </c>
      <c r="I103" s="26" t="s">
        <v>934</v>
      </c>
      <c r="J103" s="62" t="s">
        <v>1641</v>
      </c>
    </row>
    <row r="104" spans="1:10" x14ac:dyDescent="0.25">
      <c r="A104" s="119">
        <v>2020</v>
      </c>
      <c r="B104" s="114">
        <v>5300</v>
      </c>
      <c r="C104" s="114"/>
      <c r="D104" s="114" t="s">
        <v>394</v>
      </c>
      <c r="E104" s="114" t="s">
        <v>1544</v>
      </c>
      <c r="F104" s="37" t="s">
        <v>757</v>
      </c>
      <c r="G104" s="85">
        <v>18450372</v>
      </c>
      <c r="H104" s="37" t="s">
        <v>1322</v>
      </c>
      <c r="I104" s="26" t="s">
        <v>934</v>
      </c>
      <c r="J104" s="62" t="s">
        <v>1641</v>
      </c>
    </row>
    <row r="105" spans="1:10" x14ac:dyDescent="0.25">
      <c r="A105" s="119">
        <v>2020</v>
      </c>
      <c r="B105" s="114">
        <v>5300</v>
      </c>
      <c r="C105" s="114"/>
      <c r="D105" s="114" t="s">
        <v>394</v>
      </c>
      <c r="E105" s="114" t="s">
        <v>1544</v>
      </c>
      <c r="F105" s="37" t="s">
        <v>970</v>
      </c>
      <c r="G105" s="85">
        <v>34105006</v>
      </c>
      <c r="H105" s="37" t="s">
        <v>970</v>
      </c>
      <c r="I105" s="26" t="s">
        <v>934</v>
      </c>
      <c r="J105" s="62" t="s">
        <v>1641</v>
      </c>
    </row>
    <row r="106" spans="1:10" x14ac:dyDescent="0.25">
      <c r="A106" s="119">
        <v>2020</v>
      </c>
      <c r="B106" s="114">
        <v>5300</v>
      </c>
      <c r="C106" s="114"/>
      <c r="D106" s="114" t="s">
        <v>394</v>
      </c>
      <c r="E106" s="114" t="s">
        <v>1544</v>
      </c>
      <c r="F106" s="37" t="s">
        <v>757</v>
      </c>
      <c r="G106" s="85">
        <v>18450372</v>
      </c>
      <c r="H106" s="37" t="s">
        <v>479</v>
      </c>
      <c r="I106" s="26" t="s">
        <v>934</v>
      </c>
      <c r="J106" s="62" t="s">
        <v>1641</v>
      </c>
    </row>
    <row r="107" spans="1:10" x14ac:dyDescent="0.25">
      <c r="A107" s="119">
        <v>2020</v>
      </c>
      <c r="B107" s="114">
        <v>5300</v>
      </c>
      <c r="C107" s="114"/>
      <c r="D107" s="114" t="s">
        <v>394</v>
      </c>
      <c r="E107" s="114" t="s">
        <v>1544</v>
      </c>
      <c r="F107" s="37" t="s">
        <v>1271</v>
      </c>
      <c r="G107" s="85">
        <v>32096050</v>
      </c>
      <c r="H107" s="37" t="s">
        <v>1323</v>
      </c>
      <c r="I107" s="26" t="s">
        <v>935</v>
      </c>
      <c r="J107" s="62" t="s">
        <v>1641</v>
      </c>
    </row>
    <row r="108" spans="1:10" x14ac:dyDescent="0.25">
      <c r="A108" s="119">
        <v>2020</v>
      </c>
      <c r="B108" s="114">
        <v>5300</v>
      </c>
      <c r="C108" s="114"/>
      <c r="D108" s="114" t="s">
        <v>394</v>
      </c>
      <c r="E108" s="114" t="s">
        <v>1544</v>
      </c>
      <c r="F108" s="37" t="s">
        <v>471</v>
      </c>
      <c r="G108" s="85">
        <v>56185917</v>
      </c>
      <c r="H108" s="37" t="s">
        <v>1324</v>
      </c>
      <c r="I108" s="26" t="s">
        <v>935</v>
      </c>
      <c r="J108" s="62" t="s">
        <v>1641</v>
      </c>
    </row>
    <row r="109" spans="1:10" x14ac:dyDescent="0.25">
      <c r="A109" s="119">
        <v>2020</v>
      </c>
      <c r="B109" s="114">
        <v>5300</v>
      </c>
      <c r="C109" s="114"/>
      <c r="D109" s="114" t="s">
        <v>394</v>
      </c>
      <c r="E109" s="114" t="s">
        <v>1544</v>
      </c>
      <c r="F109" s="37" t="s">
        <v>1272</v>
      </c>
      <c r="G109" s="85">
        <v>17799681</v>
      </c>
      <c r="H109" s="37" t="s">
        <v>1325</v>
      </c>
      <c r="I109" s="26" t="s">
        <v>935</v>
      </c>
      <c r="J109" s="62" t="s">
        <v>1641</v>
      </c>
    </row>
    <row r="110" spans="1:10" x14ac:dyDescent="0.25">
      <c r="A110" s="119">
        <v>2020</v>
      </c>
      <c r="B110" s="114">
        <v>5300</v>
      </c>
      <c r="C110" s="114"/>
      <c r="D110" s="114" t="s">
        <v>394</v>
      </c>
      <c r="E110" s="114" t="s">
        <v>1544</v>
      </c>
      <c r="F110" s="38" t="s">
        <v>1273</v>
      </c>
      <c r="G110" s="85">
        <v>37830690</v>
      </c>
      <c r="H110" s="37" t="s">
        <v>1273</v>
      </c>
      <c r="I110" s="26" t="s">
        <v>935</v>
      </c>
      <c r="J110" s="62" t="s">
        <v>1641</v>
      </c>
    </row>
    <row r="111" spans="1:10" x14ac:dyDescent="0.25">
      <c r="A111" s="119">
        <v>2020</v>
      </c>
      <c r="B111" s="114">
        <v>5300</v>
      </c>
      <c r="C111" s="114"/>
      <c r="D111" s="114" t="s">
        <v>394</v>
      </c>
      <c r="E111" s="114" t="s">
        <v>1544</v>
      </c>
      <c r="F111" s="37" t="s">
        <v>1580</v>
      </c>
      <c r="G111" s="85">
        <v>39334704</v>
      </c>
      <c r="H111" s="37" t="s">
        <v>655</v>
      </c>
      <c r="I111" s="26" t="s">
        <v>935</v>
      </c>
      <c r="J111" s="62" t="s">
        <v>1641</v>
      </c>
    </row>
    <row r="112" spans="1:10" x14ac:dyDescent="0.25">
      <c r="A112" s="119">
        <v>2020</v>
      </c>
      <c r="B112" s="114">
        <v>5300</v>
      </c>
      <c r="C112" s="114"/>
      <c r="D112" s="114" t="s">
        <v>394</v>
      </c>
      <c r="E112" s="114" t="s">
        <v>1544</v>
      </c>
      <c r="F112" s="37" t="s">
        <v>780</v>
      </c>
      <c r="G112" s="85">
        <v>14406689</v>
      </c>
      <c r="H112" s="37" t="s">
        <v>1326</v>
      </c>
      <c r="I112" s="26" t="s">
        <v>935</v>
      </c>
      <c r="J112" s="62" t="s">
        <v>1641</v>
      </c>
    </row>
    <row r="113" spans="1:10" x14ac:dyDescent="0.25">
      <c r="A113" s="119">
        <v>2020</v>
      </c>
      <c r="B113" s="114">
        <v>5300</v>
      </c>
      <c r="C113" s="114"/>
      <c r="D113" s="114" t="s">
        <v>394</v>
      </c>
      <c r="E113" s="114" t="s">
        <v>1544</v>
      </c>
      <c r="F113" s="37" t="s">
        <v>780</v>
      </c>
      <c r="G113" s="85">
        <v>14406689</v>
      </c>
      <c r="H113" s="37" t="s">
        <v>1327</v>
      </c>
      <c r="I113" s="26" t="s">
        <v>935</v>
      </c>
      <c r="J113" s="62" t="s">
        <v>1641</v>
      </c>
    </row>
    <row r="114" spans="1:10" x14ac:dyDescent="0.25">
      <c r="A114" s="119">
        <v>2020</v>
      </c>
      <c r="B114" s="114">
        <v>5300</v>
      </c>
      <c r="C114" s="114"/>
      <c r="D114" s="114" t="s">
        <v>394</v>
      </c>
      <c r="E114" s="114" t="s">
        <v>1544</v>
      </c>
      <c r="F114" s="37" t="s">
        <v>780</v>
      </c>
      <c r="G114" s="85">
        <v>73481813</v>
      </c>
      <c r="H114" s="37" t="s">
        <v>904</v>
      </c>
      <c r="I114" s="26" t="s">
        <v>935</v>
      </c>
      <c r="J114" s="62" t="s">
        <v>1641</v>
      </c>
    </row>
    <row r="115" spans="1:10" x14ac:dyDescent="0.25">
      <c r="A115" s="119">
        <v>2020</v>
      </c>
      <c r="B115" s="114">
        <v>5300</v>
      </c>
      <c r="C115" s="114"/>
      <c r="D115" s="114" t="s">
        <v>394</v>
      </c>
      <c r="E115" s="114" t="s">
        <v>1544</v>
      </c>
      <c r="F115" s="37" t="s">
        <v>780</v>
      </c>
      <c r="G115" s="85">
        <v>31889960</v>
      </c>
      <c r="H115" s="37" t="s">
        <v>1328</v>
      </c>
      <c r="I115" s="26" t="s">
        <v>935</v>
      </c>
      <c r="J115" s="62" t="s">
        <v>1641</v>
      </c>
    </row>
    <row r="116" spans="1:10" x14ac:dyDescent="0.25">
      <c r="A116" s="119">
        <v>2020</v>
      </c>
      <c r="B116" s="114">
        <v>5300</v>
      </c>
      <c r="C116" s="114"/>
      <c r="D116" s="114" t="s">
        <v>394</v>
      </c>
      <c r="E116" s="114" t="s">
        <v>1544</v>
      </c>
      <c r="F116" s="37" t="s">
        <v>780</v>
      </c>
      <c r="G116" s="85">
        <v>26251435</v>
      </c>
      <c r="H116" s="37" t="s">
        <v>1329</v>
      </c>
      <c r="I116" s="26" t="s">
        <v>935</v>
      </c>
      <c r="J116" s="62" t="s">
        <v>1641</v>
      </c>
    </row>
    <row r="117" spans="1:10" x14ac:dyDescent="0.25">
      <c r="A117" s="119">
        <v>2020</v>
      </c>
      <c r="B117" s="114">
        <v>5300</v>
      </c>
      <c r="C117" s="114"/>
      <c r="D117" s="114" t="s">
        <v>394</v>
      </c>
      <c r="E117" s="114" t="s">
        <v>1544</v>
      </c>
      <c r="F117" s="37" t="s">
        <v>602</v>
      </c>
      <c r="G117" s="85">
        <v>12596774</v>
      </c>
      <c r="H117" s="37" t="s">
        <v>1330</v>
      </c>
      <c r="I117" s="26" t="s">
        <v>935</v>
      </c>
      <c r="J117" s="62" t="s">
        <v>1641</v>
      </c>
    </row>
    <row r="118" spans="1:10" x14ac:dyDescent="0.25">
      <c r="A118" s="119">
        <v>2020</v>
      </c>
      <c r="B118" s="114">
        <v>5300</v>
      </c>
      <c r="C118" s="114"/>
      <c r="D118" s="114" t="s">
        <v>394</v>
      </c>
      <c r="E118" s="114" t="s">
        <v>1544</v>
      </c>
      <c r="F118" s="37" t="s">
        <v>602</v>
      </c>
      <c r="G118" s="85">
        <v>12596774</v>
      </c>
      <c r="H118" s="37" t="s">
        <v>1094</v>
      </c>
      <c r="I118" s="26" t="s">
        <v>935</v>
      </c>
      <c r="J118" s="62" t="s">
        <v>1641</v>
      </c>
    </row>
    <row r="119" spans="1:10" x14ac:dyDescent="0.25">
      <c r="A119" s="119">
        <v>2020</v>
      </c>
      <c r="B119" s="114">
        <v>5300</v>
      </c>
      <c r="C119" s="114"/>
      <c r="D119" s="114" t="s">
        <v>394</v>
      </c>
      <c r="E119" s="114" t="s">
        <v>1544</v>
      </c>
      <c r="F119" s="37" t="s">
        <v>1275</v>
      </c>
      <c r="G119" s="85">
        <v>27084303</v>
      </c>
      <c r="H119" s="37" t="s">
        <v>1331</v>
      </c>
      <c r="I119" s="26" t="s">
        <v>935</v>
      </c>
      <c r="J119" s="62" t="s">
        <v>1641</v>
      </c>
    </row>
    <row r="120" spans="1:10" x14ac:dyDescent="0.25">
      <c r="A120" s="119">
        <v>2020</v>
      </c>
      <c r="B120" s="114">
        <v>5300</v>
      </c>
      <c r="C120" s="114"/>
      <c r="D120" s="114" t="s">
        <v>394</v>
      </c>
      <c r="E120" s="114" t="s">
        <v>1544</v>
      </c>
      <c r="F120" s="37" t="s">
        <v>1276</v>
      </c>
      <c r="G120" s="85">
        <v>29278857</v>
      </c>
      <c r="H120" s="37" t="s">
        <v>1332</v>
      </c>
      <c r="I120" s="26" t="s">
        <v>935</v>
      </c>
      <c r="J120" s="62" t="s">
        <v>1641</v>
      </c>
    </row>
    <row r="121" spans="1:10" x14ac:dyDescent="0.25">
      <c r="A121" s="119">
        <v>2020</v>
      </c>
      <c r="B121" s="114">
        <v>5300</v>
      </c>
      <c r="C121" s="114"/>
      <c r="D121" s="114" t="s">
        <v>394</v>
      </c>
      <c r="E121" s="114" t="s">
        <v>1544</v>
      </c>
      <c r="F121" s="37" t="s">
        <v>1277</v>
      </c>
      <c r="G121" s="85">
        <v>29189404</v>
      </c>
      <c r="H121" s="37" t="s">
        <v>1333</v>
      </c>
      <c r="I121" s="26" t="s">
        <v>935</v>
      </c>
      <c r="J121" s="62" t="s">
        <v>1641</v>
      </c>
    </row>
    <row r="122" spans="1:10" x14ac:dyDescent="0.25">
      <c r="A122" s="119">
        <v>2020</v>
      </c>
      <c r="B122" s="114">
        <v>5300</v>
      </c>
      <c r="C122" s="114"/>
      <c r="D122" s="114" t="s">
        <v>394</v>
      </c>
      <c r="E122" s="114" t="s">
        <v>1544</v>
      </c>
      <c r="F122" s="37" t="s">
        <v>465</v>
      </c>
      <c r="G122" s="85">
        <v>35407170</v>
      </c>
      <c r="H122" s="37" t="s">
        <v>990</v>
      </c>
      <c r="I122" s="26" t="s">
        <v>935</v>
      </c>
      <c r="J122" s="62" t="s">
        <v>1641</v>
      </c>
    </row>
    <row r="123" spans="1:10" x14ac:dyDescent="0.25">
      <c r="A123" s="119">
        <v>2020</v>
      </c>
      <c r="B123" s="114">
        <v>5300</v>
      </c>
      <c r="C123" s="114"/>
      <c r="D123" s="114" t="s">
        <v>394</v>
      </c>
      <c r="E123" s="114" t="s">
        <v>1544</v>
      </c>
      <c r="F123" s="37" t="s">
        <v>1278</v>
      </c>
      <c r="G123" s="85">
        <v>10997801</v>
      </c>
      <c r="H123" s="37" t="s">
        <v>1278</v>
      </c>
      <c r="I123" s="26" t="s">
        <v>935</v>
      </c>
      <c r="J123" s="62" t="s">
        <v>1641</v>
      </c>
    </row>
    <row r="124" spans="1:10" x14ac:dyDescent="0.25">
      <c r="A124" s="119">
        <v>2020</v>
      </c>
      <c r="B124" s="114">
        <v>5300</v>
      </c>
      <c r="C124" s="114"/>
      <c r="D124" s="114" t="s">
        <v>394</v>
      </c>
      <c r="E124" s="114" t="s">
        <v>1544</v>
      </c>
      <c r="F124" s="37" t="s">
        <v>1280</v>
      </c>
      <c r="G124" s="85">
        <v>30350030</v>
      </c>
      <c r="H124" s="37" t="s">
        <v>1335</v>
      </c>
      <c r="I124" s="26" t="s">
        <v>935</v>
      </c>
      <c r="J124" s="62" t="s">
        <v>1641</v>
      </c>
    </row>
    <row r="125" spans="1:10" x14ac:dyDescent="0.25">
      <c r="A125" s="119">
        <v>2020</v>
      </c>
      <c r="B125" s="114">
        <v>5300</v>
      </c>
      <c r="C125" s="114"/>
      <c r="D125" s="114" t="s">
        <v>394</v>
      </c>
      <c r="E125" s="114" t="s">
        <v>1544</v>
      </c>
      <c r="F125" s="37" t="s">
        <v>1281</v>
      </c>
      <c r="G125" s="85">
        <v>34445877</v>
      </c>
      <c r="H125" s="37" t="s">
        <v>1336</v>
      </c>
      <c r="I125" s="26" t="s">
        <v>935</v>
      </c>
      <c r="J125" s="62" t="s">
        <v>1641</v>
      </c>
    </row>
    <row r="126" spans="1:10" x14ac:dyDescent="0.25">
      <c r="A126" s="119">
        <v>2020</v>
      </c>
      <c r="B126" s="114">
        <v>5300</v>
      </c>
      <c r="C126" s="114"/>
      <c r="D126" s="114" t="s">
        <v>394</v>
      </c>
      <c r="E126" s="114" t="s">
        <v>1544</v>
      </c>
      <c r="F126" s="37" t="s">
        <v>1282</v>
      </c>
      <c r="G126" s="85">
        <v>17772104</v>
      </c>
      <c r="H126" s="37" t="s">
        <v>1337</v>
      </c>
      <c r="I126" s="26" t="s">
        <v>935</v>
      </c>
      <c r="J126" s="62" t="s">
        <v>1641</v>
      </c>
    </row>
    <row r="127" spans="1:10" x14ac:dyDescent="0.25">
      <c r="A127" s="119">
        <v>2020</v>
      </c>
      <c r="B127" s="114">
        <v>5300</v>
      </c>
      <c r="C127" s="114"/>
      <c r="D127" s="114" t="s">
        <v>394</v>
      </c>
      <c r="E127" s="114" t="s">
        <v>1544</v>
      </c>
      <c r="F127" s="37" t="s">
        <v>1283</v>
      </c>
      <c r="G127" s="85">
        <v>15150904</v>
      </c>
      <c r="H127" s="37" t="s">
        <v>980</v>
      </c>
      <c r="I127" s="26" t="s">
        <v>376</v>
      </c>
      <c r="J127" s="62" t="s">
        <v>1641</v>
      </c>
    </row>
    <row r="128" spans="1:10" x14ac:dyDescent="0.25">
      <c r="A128" s="119">
        <v>2020</v>
      </c>
      <c r="B128" s="114">
        <v>5300</v>
      </c>
      <c r="C128" s="114"/>
      <c r="D128" s="114" t="s">
        <v>394</v>
      </c>
      <c r="E128" s="114" t="s">
        <v>1544</v>
      </c>
      <c r="F128" s="37" t="s">
        <v>982</v>
      </c>
      <c r="G128" s="96">
        <v>31163633</v>
      </c>
      <c r="H128" s="37" t="s">
        <v>982</v>
      </c>
      <c r="I128" s="26" t="s">
        <v>376</v>
      </c>
      <c r="J128" s="62" t="s">
        <v>1641</v>
      </c>
    </row>
    <row r="129" spans="1:10" x14ac:dyDescent="0.25">
      <c r="A129" s="119">
        <v>2020</v>
      </c>
      <c r="B129" s="114">
        <v>5300</v>
      </c>
      <c r="C129" s="114"/>
      <c r="D129" s="114" t="s">
        <v>394</v>
      </c>
      <c r="E129" s="114" t="s">
        <v>1544</v>
      </c>
      <c r="F129" s="37" t="s">
        <v>407</v>
      </c>
      <c r="G129" s="85">
        <v>35144730</v>
      </c>
      <c r="H129" s="37" t="s">
        <v>1338</v>
      </c>
      <c r="I129" s="26" t="s">
        <v>376</v>
      </c>
      <c r="J129" s="62" t="s">
        <v>1641</v>
      </c>
    </row>
    <row r="130" spans="1:10" x14ac:dyDescent="0.25">
      <c r="A130" s="119">
        <v>2020</v>
      </c>
      <c r="B130" s="114">
        <v>5300</v>
      </c>
      <c r="C130" s="114"/>
      <c r="D130" s="114" t="s">
        <v>394</v>
      </c>
      <c r="E130" s="114" t="s">
        <v>1544</v>
      </c>
      <c r="F130" s="37" t="s">
        <v>1284</v>
      </c>
      <c r="G130" s="85">
        <v>13510806</v>
      </c>
      <c r="H130" s="37" t="s">
        <v>1284</v>
      </c>
      <c r="I130" s="26" t="s">
        <v>376</v>
      </c>
      <c r="J130" s="62" t="s">
        <v>1641</v>
      </c>
    </row>
    <row r="131" spans="1:10" x14ac:dyDescent="0.25">
      <c r="A131" s="119">
        <v>2020</v>
      </c>
      <c r="B131" s="114">
        <v>5300</v>
      </c>
      <c r="C131" s="114"/>
      <c r="D131" s="114" t="s">
        <v>394</v>
      </c>
      <c r="E131" s="114" t="s">
        <v>1544</v>
      </c>
      <c r="F131" s="37" t="s">
        <v>743</v>
      </c>
      <c r="G131" s="85">
        <v>12771193</v>
      </c>
      <c r="H131" s="37" t="s">
        <v>1088</v>
      </c>
      <c r="I131" s="26" t="s">
        <v>376</v>
      </c>
      <c r="J131" s="62" t="s">
        <v>1641</v>
      </c>
    </row>
    <row r="132" spans="1:10" x14ac:dyDescent="0.25">
      <c r="A132" s="119">
        <v>2020</v>
      </c>
      <c r="B132" s="114">
        <v>5300</v>
      </c>
      <c r="C132" s="114"/>
      <c r="D132" s="114" t="s">
        <v>394</v>
      </c>
      <c r="E132" s="114" t="s">
        <v>1544</v>
      </c>
      <c r="F132" s="37" t="s">
        <v>1285</v>
      </c>
      <c r="G132" s="85">
        <v>30066901</v>
      </c>
      <c r="H132" s="37" t="s">
        <v>1089</v>
      </c>
      <c r="I132" s="26" t="s">
        <v>376</v>
      </c>
      <c r="J132" s="62" t="s">
        <v>1641</v>
      </c>
    </row>
    <row r="133" spans="1:10" x14ac:dyDescent="0.25">
      <c r="A133" s="119">
        <v>2020</v>
      </c>
      <c r="B133" s="114">
        <v>5300</v>
      </c>
      <c r="C133" s="114"/>
      <c r="D133" s="114" t="s">
        <v>394</v>
      </c>
      <c r="E133" s="114" t="s">
        <v>1544</v>
      </c>
      <c r="F133" s="37" t="s">
        <v>487</v>
      </c>
      <c r="G133" s="85">
        <v>10038839</v>
      </c>
      <c r="H133" s="37" t="s">
        <v>983</v>
      </c>
      <c r="I133" s="26" t="s">
        <v>376</v>
      </c>
      <c r="J133" s="62" t="s">
        <v>1641</v>
      </c>
    </row>
    <row r="134" spans="1:10" x14ac:dyDescent="0.25">
      <c r="A134" s="119">
        <v>2020</v>
      </c>
      <c r="B134" s="114">
        <v>5300</v>
      </c>
      <c r="C134" s="114"/>
      <c r="D134" s="114" t="s">
        <v>394</v>
      </c>
      <c r="E134" s="114" t="s">
        <v>1544</v>
      </c>
      <c r="F134" s="37" t="s">
        <v>780</v>
      </c>
      <c r="G134" s="85">
        <v>28684541</v>
      </c>
      <c r="H134" s="37" t="s">
        <v>1339</v>
      </c>
      <c r="I134" s="26" t="s">
        <v>376</v>
      </c>
      <c r="J134" s="62" t="s">
        <v>1641</v>
      </c>
    </row>
    <row r="135" spans="1:10" x14ac:dyDescent="0.25">
      <c r="A135" s="119">
        <v>2020</v>
      </c>
      <c r="B135" s="114">
        <v>5300</v>
      </c>
      <c r="C135" s="114"/>
      <c r="D135" s="114" t="s">
        <v>394</v>
      </c>
      <c r="E135" s="114" t="s">
        <v>1544</v>
      </c>
      <c r="F135" s="37" t="s">
        <v>602</v>
      </c>
      <c r="G135" s="85">
        <v>12596774</v>
      </c>
      <c r="H135" s="37" t="s">
        <v>1090</v>
      </c>
      <c r="I135" s="26" t="s">
        <v>376</v>
      </c>
      <c r="J135" s="62" t="s">
        <v>1641</v>
      </c>
    </row>
    <row r="136" spans="1:10" x14ac:dyDescent="0.25">
      <c r="A136" s="119">
        <v>2020</v>
      </c>
      <c r="B136" s="114">
        <v>5300</v>
      </c>
      <c r="C136" s="114"/>
      <c r="D136" s="114" t="s">
        <v>394</v>
      </c>
      <c r="E136" s="114" t="s">
        <v>1544</v>
      </c>
      <c r="F136" s="37" t="s">
        <v>602</v>
      </c>
      <c r="G136" s="85">
        <v>12596774</v>
      </c>
      <c r="H136" s="37" t="s">
        <v>1340</v>
      </c>
      <c r="I136" s="26" t="s">
        <v>376</v>
      </c>
      <c r="J136" s="62" t="s">
        <v>1641</v>
      </c>
    </row>
    <row r="137" spans="1:10" x14ac:dyDescent="0.25">
      <c r="A137" s="119">
        <v>2020</v>
      </c>
      <c r="B137" s="114">
        <v>5300</v>
      </c>
      <c r="C137" s="114"/>
      <c r="D137" s="114" t="s">
        <v>394</v>
      </c>
      <c r="E137" s="114" t="s">
        <v>1544</v>
      </c>
      <c r="F137" s="37" t="s">
        <v>780</v>
      </c>
      <c r="G137" s="85">
        <v>56257314</v>
      </c>
      <c r="H137" s="37" t="s">
        <v>1341</v>
      </c>
      <c r="I137" s="26" t="s">
        <v>376</v>
      </c>
      <c r="J137" s="62" t="s">
        <v>1641</v>
      </c>
    </row>
    <row r="138" spans="1:10" x14ac:dyDescent="0.25">
      <c r="A138" s="119">
        <v>2020</v>
      </c>
      <c r="B138" s="114">
        <v>5300</v>
      </c>
      <c r="C138" s="114"/>
      <c r="D138" s="114" t="s">
        <v>394</v>
      </c>
      <c r="E138" s="114" t="s">
        <v>1544</v>
      </c>
      <c r="F138" s="37" t="s">
        <v>745</v>
      </c>
      <c r="G138" s="85">
        <v>13665397</v>
      </c>
      <c r="H138" s="37" t="s">
        <v>745</v>
      </c>
      <c r="I138" s="26" t="s">
        <v>376</v>
      </c>
      <c r="J138" s="62" t="s">
        <v>1641</v>
      </c>
    </row>
    <row r="139" spans="1:10" x14ac:dyDescent="0.25">
      <c r="A139" s="119">
        <v>2020</v>
      </c>
      <c r="B139" s="114">
        <v>5300</v>
      </c>
      <c r="C139" s="114"/>
      <c r="D139" s="114" t="s">
        <v>394</v>
      </c>
      <c r="E139" s="114" t="s">
        <v>1544</v>
      </c>
      <c r="F139" s="37" t="s">
        <v>1286</v>
      </c>
      <c r="G139" s="85">
        <v>17283332</v>
      </c>
      <c r="H139" s="37" t="s">
        <v>1342</v>
      </c>
      <c r="I139" s="26" t="s">
        <v>376</v>
      </c>
      <c r="J139" s="62" t="s">
        <v>1641</v>
      </c>
    </row>
    <row r="140" spans="1:10" x14ac:dyDescent="0.25">
      <c r="A140" s="119">
        <v>2020</v>
      </c>
      <c r="B140" s="114">
        <v>5300</v>
      </c>
      <c r="C140" s="114"/>
      <c r="D140" s="114" t="s">
        <v>394</v>
      </c>
      <c r="E140" s="114" t="s">
        <v>1544</v>
      </c>
      <c r="F140" s="37" t="s">
        <v>1287</v>
      </c>
      <c r="G140" s="85">
        <v>19476502</v>
      </c>
      <c r="H140" s="37" t="s">
        <v>1343</v>
      </c>
      <c r="I140" s="26" t="s">
        <v>376</v>
      </c>
      <c r="J140" s="62" t="s">
        <v>1641</v>
      </c>
    </row>
    <row r="141" spans="1:10" x14ac:dyDescent="0.25">
      <c r="A141" s="119">
        <v>2020</v>
      </c>
      <c r="B141" s="114">
        <v>5300</v>
      </c>
      <c r="C141" s="114"/>
      <c r="D141" s="114" t="s">
        <v>394</v>
      </c>
      <c r="E141" s="114" t="s">
        <v>1544</v>
      </c>
      <c r="F141" s="37" t="s">
        <v>1288</v>
      </c>
      <c r="G141" s="85">
        <v>27384129</v>
      </c>
      <c r="H141" s="37" t="s">
        <v>1288</v>
      </c>
      <c r="I141" s="26" t="s">
        <v>376</v>
      </c>
      <c r="J141" s="62" t="s">
        <v>1641</v>
      </c>
    </row>
    <row r="142" spans="1:10" x14ac:dyDescent="0.25">
      <c r="A142" s="119">
        <v>2020</v>
      </c>
      <c r="B142" s="114">
        <v>5300</v>
      </c>
      <c r="C142" s="114"/>
      <c r="D142" s="114" t="s">
        <v>394</v>
      </c>
      <c r="E142" s="114" t="s">
        <v>1544</v>
      </c>
      <c r="F142" s="37" t="s">
        <v>602</v>
      </c>
      <c r="G142" s="85">
        <v>12596774</v>
      </c>
      <c r="H142" s="37" t="s">
        <v>1092</v>
      </c>
      <c r="I142" s="26" t="s">
        <v>376</v>
      </c>
      <c r="J142" s="62" t="s">
        <v>1641</v>
      </c>
    </row>
    <row r="143" spans="1:10" x14ac:dyDescent="0.25">
      <c r="A143" s="119">
        <v>2020</v>
      </c>
      <c r="B143" s="114">
        <v>5300</v>
      </c>
      <c r="C143" s="114"/>
      <c r="D143" s="114" t="s">
        <v>394</v>
      </c>
      <c r="E143" s="114" t="s">
        <v>1544</v>
      </c>
      <c r="F143" s="37" t="s">
        <v>602</v>
      </c>
      <c r="G143" s="85">
        <v>12596774</v>
      </c>
      <c r="H143" s="37" t="s">
        <v>998</v>
      </c>
      <c r="I143" s="26" t="s">
        <v>376</v>
      </c>
      <c r="J143" s="62" t="s">
        <v>1641</v>
      </c>
    </row>
    <row r="144" spans="1:10" x14ac:dyDescent="0.25">
      <c r="A144" s="119">
        <v>2020</v>
      </c>
      <c r="B144" s="114">
        <v>5300</v>
      </c>
      <c r="C144" s="114"/>
      <c r="D144" s="114" t="s">
        <v>394</v>
      </c>
      <c r="E144" s="114" t="s">
        <v>1544</v>
      </c>
      <c r="F144" s="37" t="s">
        <v>602</v>
      </c>
      <c r="G144" s="85">
        <v>12596774</v>
      </c>
      <c r="H144" s="37" t="s">
        <v>1344</v>
      </c>
      <c r="I144" s="26" t="s">
        <v>376</v>
      </c>
      <c r="J144" s="62" t="s">
        <v>1641</v>
      </c>
    </row>
    <row r="145" spans="1:10" x14ac:dyDescent="0.25">
      <c r="A145" s="119">
        <v>2020</v>
      </c>
      <c r="B145" s="114">
        <v>5300</v>
      </c>
      <c r="C145" s="114"/>
      <c r="D145" s="114" t="s">
        <v>394</v>
      </c>
      <c r="E145" s="114" t="s">
        <v>1544</v>
      </c>
      <c r="F145" s="37" t="s">
        <v>602</v>
      </c>
      <c r="G145" s="85">
        <v>12596774</v>
      </c>
      <c r="H145" s="37" t="s">
        <v>997</v>
      </c>
      <c r="I145" s="26" t="s">
        <v>376</v>
      </c>
      <c r="J145" s="62" t="s">
        <v>1641</v>
      </c>
    </row>
    <row r="146" spans="1:10" x14ac:dyDescent="0.25">
      <c r="A146" s="119">
        <v>2020</v>
      </c>
      <c r="B146" s="114">
        <v>5300</v>
      </c>
      <c r="C146" s="114"/>
      <c r="D146" s="114" t="s">
        <v>394</v>
      </c>
      <c r="E146" s="114" t="s">
        <v>1544</v>
      </c>
      <c r="F146" s="37" t="s">
        <v>427</v>
      </c>
      <c r="G146" s="85">
        <v>33599102</v>
      </c>
      <c r="H146" s="37" t="s">
        <v>1004</v>
      </c>
      <c r="I146" s="26" t="s">
        <v>376</v>
      </c>
      <c r="J146" s="62" t="s">
        <v>1641</v>
      </c>
    </row>
    <row r="147" spans="1:10" x14ac:dyDescent="0.25">
      <c r="A147" s="119">
        <v>2020</v>
      </c>
      <c r="B147" s="114">
        <v>5300</v>
      </c>
      <c r="C147" s="114"/>
      <c r="D147" s="114" t="s">
        <v>394</v>
      </c>
      <c r="E147" s="114" t="s">
        <v>1544</v>
      </c>
      <c r="F147" s="37" t="s">
        <v>1289</v>
      </c>
      <c r="G147" s="85">
        <v>25132572</v>
      </c>
      <c r="H147" s="37" t="s">
        <v>1345</v>
      </c>
      <c r="I147" s="26" t="s">
        <v>376</v>
      </c>
      <c r="J147" s="62" t="s">
        <v>1641</v>
      </c>
    </row>
    <row r="148" spans="1:10" x14ac:dyDescent="0.25">
      <c r="A148" s="119">
        <v>2020</v>
      </c>
      <c r="B148" s="114">
        <v>5300</v>
      </c>
      <c r="C148" s="114"/>
      <c r="D148" s="114" t="s">
        <v>394</v>
      </c>
      <c r="E148" s="114" t="s">
        <v>1544</v>
      </c>
      <c r="F148" s="37" t="s">
        <v>1290</v>
      </c>
      <c r="G148" s="85">
        <v>37939838</v>
      </c>
      <c r="H148" s="37" t="s">
        <v>1346</v>
      </c>
      <c r="I148" s="26" t="s">
        <v>376</v>
      </c>
      <c r="J148" s="62" t="s">
        <v>1641</v>
      </c>
    </row>
    <row r="149" spans="1:10" x14ac:dyDescent="0.25">
      <c r="A149" s="119">
        <v>2020</v>
      </c>
      <c r="B149" s="114">
        <v>5300</v>
      </c>
      <c r="C149" s="114"/>
      <c r="D149" s="114" t="s">
        <v>394</v>
      </c>
      <c r="E149" s="114" t="s">
        <v>1544</v>
      </c>
      <c r="F149" s="37" t="s">
        <v>1291</v>
      </c>
      <c r="G149" s="85">
        <v>56216316</v>
      </c>
      <c r="H149" s="37" t="s">
        <v>992</v>
      </c>
      <c r="I149" s="26" t="s">
        <v>376</v>
      </c>
      <c r="J149" s="62" t="s">
        <v>1641</v>
      </c>
    </row>
    <row r="150" spans="1:10" x14ac:dyDescent="0.25">
      <c r="A150" s="119">
        <v>2020</v>
      </c>
      <c r="B150" s="114">
        <v>5300</v>
      </c>
      <c r="C150" s="114"/>
      <c r="D150" s="114" t="s">
        <v>394</v>
      </c>
      <c r="E150" s="114" t="s">
        <v>1544</v>
      </c>
      <c r="F150" s="37" t="s">
        <v>602</v>
      </c>
      <c r="G150" s="85">
        <v>12596774</v>
      </c>
      <c r="H150" s="37" t="s">
        <v>1347</v>
      </c>
      <c r="I150" s="26" t="s">
        <v>376</v>
      </c>
      <c r="J150" s="62" t="s">
        <v>1641</v>
      </c>
    </row>
    <row r="151" spans="1:10" x14ac:dyDescent="0.25">
      <c r="A151" s="119">
        <v>2020</v>
      </c>
      <c r="B151" s="114">
        <v>5300</v>
      </c>
      <c r="C151" s="114"/>
      <c r="D151" s="114" t="s">
        <v>394</v>
      </c>
      <c r="E151" s="114" t="s">
        <v>1544</v>
      </c>
      <c r="F151" s="37" t="s">
        <v>874</v>
      </c>
      <c r="G151" s="85">
        <v>26994152</v>
      </c>
      <c r="H151" s="37" t="s">
        <v>1348</v>
      </c>
      <c r="I151" s="26" t="s">
        <v>376</v>
      </c>
      <c r="J151" s="62" t="s">
        <v>1641</v>
      </c>
    </row>
    <row r="152" spans="1:10" x14ac:dyDescent="0.25">
      <c r="A152" s="119">
        <v>2020</v>
      </c>
      <c r="B152" s="114">
        <v>5300</v>
      </c>
      <c r="C152" s="114"/>
      <c r="D152" s="114" t="s">
        <v>394</v>
      </c>
      <c r="E152" s="114" t="s">
        <v>1544</v>
      </c>
      <c r="F152" s="37" t="s">
        <v>1596</v>
      </c>
      <c r="G152" s="85">
        <v>22139118</v>
      </c>
      <c r="H152" s="37" t="s">
        <v>1597</v>
      </c>
      <c r="I152" s="26" t="s">
        <v>1366</v>
      </c>
      <c r="J152" s="62" t="s">
        <v>1641</v>
      </c>
    </row>
    <row r="153" spans="1:10" x14ac:dyDescent="0.25">
      <c r="A153" s="119">
        <v>2020</v>
      </c>
      <c r="B153" s="114">
        <v>5300</v>
      </c>
      <c r="C153" s="114"/>
      <c r="D153" s="114" t="s">
        <v>394</v>
      </c>
      <c r="E153" s="114" t="s">
        <v>1544</v>
      </c>
      <c r="F153" s="37" t="s">
        <v>1598</v>
      </c>
      <c r="G153" s="85">
        <v>10842255</v>
      </c>
      <c r="H153" s="63" t="s">
        <v>1606</v>
      </c>
      <c r="I153" s="26" t="s">
        <v>1366</v>
      </c>
      <c r="J153" s="62" t="s">
        <v>1641</v>
      </c>
    </row>
    <row r="154" spans="1:10" x14ac:dyDescent="0.25">
      <c r="A154" s="119">
        <v>2020</v>
      </c>
      <c r="B154" s="114">
        <v>5300</v>
      </c>
      <c r="C154" s="114"/>
      <c r="D154" s="114" t="s">
        <v>394</v>
      </c>
      <c r="E154" s="114" t="s">
        <v>1544</v>
      </c>
      <c r="F154" s="37" t="s">
        <v>1599</v>
      </c>
      <c r="G154" s="85">
        <v>11887317</v>
      </c>
      <c r="H154" s="63" t="s">
        <v>1605</v>
      </c>
      <c r="I154" s="26" t="s">
        <v>1366</v>
      </c>
      <c r="J154" s="62" t="s">
        <v>1641</v>
      </c>
    </row>
    <row r="155" spans="1:10" x14ac:dyDescent="0.25">
      <c r="A155" s="119">
        <v>2020</v>
      </c>
      <c r="B155" s="114">
        <v>5300</v>
      </c>
      <c r="C155" s="114"/>
      <c r="D155" s="114" t="s">
        <v>394</v>
      </c>
      <c r="E155" s="114" t="s">
        <v>1544</v>
      </c>
      <c r="F155" s="37" t="s">
        <v>1600</v>
      </c>
      <c r="G155" s="85">
        <v>64174614</v>
      </c>
      <c r="H155" s="63" t="s">
        <v>1368</v>
      </c>
      <c r="I155" s="26" t="s">
        <v>1366</v>
      </c>
      <c r="J155" s="62" t="s">
        <v>1641</v>
      </c>
    </row>
    <row r="156" spans="1:10" x14ac:dyDescent="0.25">
      <c r="A156" s="71">
        <v>2020</v>
      </c>
      <c r="B156" s="26">
        <v>5300</v>
      </c>
      <c r="C156" s="26"/>
      <c r="D156" s="26" t="s">
        <v>394</v>
      </c>
      <c r="E156" s="26" t="s">
        <v>1544</v>
      </c>
      <c r="F156" s="37" t="s">
        <v>1601</v>
      </c>
      <c r="G156" s="85">
        <v>32469647</v>
      </c>
      <c r="H156" s="63" t="s">
        <v>1368</v>
      </c>
      <c r="I156" s="26" t="s">
        <v>1366</v>
      </c>
      <c r="J156" s="62" t="s">
        <v>1641</v>
      </c>
    </row>
    <row r="157" spans="1:10" x14ac:dyDescent="0.25">
      <c r="A157" s="71">
        <v>2020</v>
      </c>
      <c r="B157" s="26">
        <v>5300</v>
      </c>
      <c r="C157" s="26"/>
      <c r="D157" s="26" t="s">
        <v>394</v>
      </c>
      <c r="E157" s="26" t="s">
        <v>1544</v>
      </c>
      <c r="F157" s="37" t="s">
        <v>1602</v>
      </c>
      <c r="G157" s="85">
        <v>59151517</v>
      </c>
      <c r="H157" s="63" t="s">
        <v>1368</v>
      </c>
      <c r="I157" s="26" t="s">
        <v>1366</v>
      </c>
      <c r="J157" s="62" t="s">
        <v>1641</v>
      </c>
    </row>
    <row r="158" spans="1:10" x14ac:dyDescent="0.25">
      <c r="A158" s="71">
        <v>2020</v>
      </c>
      <c r="B158" s="26">
        <v>5300</v>
      </c>
      <c r="C158" s="26"/>
      <c r="D158" s="26" t="s">
        <v>394</v>
      </c>
      <c r="E158" s="26" t="s">
        <v>1544</v>
      </c>
      <c r="F158" s="37" t="s">
        <v>1603</v>
      </c>
      <c r="G158" s="85">
        <v>82269118</v>
      </c>
      <c r="H158" s="63" t="s">
        <v>1368</v>
      </c>
      <c r="I158" s="26" t="s">
        <v>1366</v>
      </c>
      <c r="J158" s="62" t="s">
        <v>1641</v>
      </c>
    </row>
    <row r="159" spans="1:10" x14ac:dyDescent="0.25">
      <c r="A159" s="71">
        <v>2020</v>
      </c>
      <c r="B159" s="26">
        <v>5300</v>
      </c>
      <c r="C159" s="26"/>
      <c r="D159" s="26" t="s">
        <v>394</v>
      </c>
      <c r="E159" s="26" t="s">
        <v>1544</v>
      </c>
      <c r="F159" s="37" t="s">
        <v>1604</v>
      </c>
      <c r="G159" s="85">
        <v>34072191</v>
      </c>
      <c r="H159" s="63" t="s">
        <v>1609</v>
      </c>
      <c r="I159" s="26" t="s">
        <v>1366</v>
      </c>
      <c r="J159" s="62" t="s">
        <v>1641</v>
      </c>
    </row>
    <row r="160" spans="1:10" x14ac:dyDescent="0.25">
      <c r="A160" s="71">
        <v>2020</v>
      </c>
      <c r="B160" s="26">
        <v>5300</v>
      </c>
      <c r="C160" s="26"/>
      <c r="D160" s="26" t="s">
        <v>394</v>
      </c>
      <c r="E160" s="26" t="s">
        <v>1544</v>
      </c>
      <c r="F160" s="37" t="s">
        <v>1598</v>
      </c>
      <c r="G160" s="85">
        <v>10842256</v>
      </c>
      <c r="H160" s="63" t="s">
        <v>1607</v>
      </c>
      <c r="I160" s="26" t="s">
        <v>1366</v>
      </c>
      <c r="J160" s="62" t="s">
        <v>1641</v>
      </c>
    </row>
    <row r="161" spans="1:11" x14ac:dyDescent="0.25">
      <c r="A161" s="71">
        <v>2020</v>
      </c>
      <c r="B161" s="26">
        <v>5300</v>
      </c>
      <c r="C161" s="26"/>
      <c r="D161" s="26" t="s">
        <v>394</v>
      </c>
      <c r="E161" s="26" t="s">
        <v>1544</v>
      </c>
      <c r="F161" s="105" t="s">
        <v>1604</v>
      </c>
      <c r="G161" s="85">
        <v>34072192</v>
      </c>
      <c r="H161" s="63" t="s">
        <v>1610</v>
      </c>
      <c r="I161" s="108" t="s">
        <v>1366</v>
      </c>
      <c r="J161" s="62" t="s">
        <v>1641</v>
      </c>
    </row>
    <row r="162" spans="1:11" x14ac:dyDescent="0.25">
      <c r="A162" s="71">
        <v>2020</v>
      </c>
      <c r="B162" s="26">
        <v>5300</v>
      </c>
      <c r="C162" s="26"/>
      <c r="D162" s="26" t="s">
        <v>394</v>
      </c>
      <c r="E162" s="26" t="s">
        <v>1544</v>
      </c>
      <c r="F162" s="105" t="s">
        <v>1598</v>
      </c>
      <c r="G162" s="85">
        <v>10842257</v>
      </c>
      <c r="H162" s="63" t="s">
        <v>1608</v>
      </c>
      <c r="I162" s="108" t="s">
        <v>1366</v>
      </c>
      <c r="J162" s="62" t="s">
        <v>1641</v>
      </c>
    </row>
    <row r="163" spans="1:11" x14ac:dyDescent="0.25">
      <c r="A163" s="71">
        <v>2020</v>
      </c>
      <c r="B163" s="26">
        <v>5300</v>
      </c>
      <c r="C163" s="26"/>
      <c r="D163" s="26" t="s">
        <v>394</v>
      </c>
      <c r="E163" s="26" t="s">
        <v>1544</v>
      </c>
      <c r="F163" s="105" t="s">
        <v>1604</v>
      </c>
      <c r="G163" s="85">
        <v>34072193</v>
      </c>
      <c r="H163" s="63" t="s">
        <v>1611</v>
      </c>
      <c r="I163" s="108" t="s">
        <v>1366</v>
      </c>
      <c r="J163" s="62" t="s">
        <v>1641</v>
      </c>
    </row>
    <row r="164" spans="1:11" x14ac:dyDescent="0.25">
      <c r="A164" s="71">
        <v>2020</v>
      </c>
      <c r="B164" s="26">
        <v>5300</v>
      </c>
      <c r="C164" s="26"/>
      <c r="D164" s="26" t="s">
        <v>394</v>
      </c>
      <c r="E164" s="26" t="s">
        <v>1544</v>
      </c>
      <c r="F164" s="105" t="s">
        <v>1612</v>
      </c>
      <c r="G164" s="85">
        <v>16287180</v>
      </c>
      <c r="H164" s="63" t="s">
        <v>1613</v>
      </c>
      <c r="I164" s="108" t="s">
        <v>1366</v>
      </c>
      <c r="J164" s="62" t="s">
        <v>1641</v>
      </c>
    </row>
    <row r="165" spans="1:11" x14ac:dyDescent="0.25">
      <c r="A165" s="71">
        <v>2020</v>
      </c>
      <c r="B165" s="26">
        <v>5300</v>
      </c>
      <c r="C165" s="26"/>
      <c r="D165" s="26" t="s">
        <v>394</v>
      </c>
      <c r="E165" s="26" t="s">
        <v>1544</v>
      </c>
      <c r="F165" s="105" t="s">
        <v>1612</v>
      </c>
      <c r="G165" s="85">
        <v>16287181</v>
      </c>
      <c r="H165" s="63" t="s">
        <v>1614</v>
      </c>
      <c r="I165" s="108" t="s">
        <v>1366</v>
      </c>
      <c r="J165" s="62" t="s">
        <v>1641</v>
      </c>
    </row>
    <row r="166" spans="1:11" x14ac:dyDescent="0.25">
      <c r="A166" s="71">
        <v>2020</v>
      </c>
      <c r="B166" s="26">
        <v>5300</v>
      </c>
      <c r="C166" s="26"/>
      <c r="D166" s="26" t="s">
        <v>394</v>
      </c>
      <c r="E166" s="26" t="s">
        <v>1544</v>
      </c>
      <c r="F166" s="105" t="s">
        <v>1612</v>
      </c>
      <c r="G166" s="85">
        <v>16287182</v>
      </c>
      <c r="H166" s="63" t="s">
        <v>1615</v>
      </c>
      <c r="I166" s="108" t="s">
        <v>1366</v>
      </c>
      <c r="J166" s="62" t="s">
        <v>1641</v>
      </c>
    </row>
    <row r="167" spans="1:11" x14ac:dyDescent="0.25">
      <c r="A167" s="29">
        <v>2020</v>
      </c>
      <c r="B167" s="39">
        <v>1920</v>
      </c>
      <c r="C167" s="39"/>
      <c r="D167" s="124" t="s">
        <v>145</v>
      </c>
      <c r="E167" s="29" t="s">
        <v>1558</v>
      </c>
      <c r="F167" s="130" t="s">
        <v>1352</v>
      </c>
      <c r="G167" s="67">
        <v>62545313</v>
      </c>
      <c r="H167" s="71" t="s">
        <v>1368</v>
      </c>
      <c r="I167" s="110" t="s">
        <v>1366</v>
      </c>
      <c r="J167" s="71" t="s">
        <v>1501</v>
      </c>
    </row>
    <row r="168" spans="1:11" x14ac:dyDescent="0.25">
      <c r="A168" s="39">
        <v>2020</v>
      </c>
      <c r="B168" s="39">
        <v>1810</v>
      </c>
      <c r="C168" s="39"/>
      <c r="D168" s="39" t="s">
        <v>871</v>
      </c>
      <c r="E168" s="39" t="s">
        <v>1565</v>
      </c>
      <c r="F168" s="62" t="s">
        <v>1219</v>
      </c>
      <c r="G168" s="62">
        <v>42424714</v>
      </c>
      <c r="H168" s="62" t="s">
        <v>1368</v>
      </c>
      <c r="I168" s="62" t="s">
        <v>1366</v>
      </c>
      <c r="J168" s="62" t="s">
        <v>1641</v>
      </c>
      <c r="K168" s="115"/>
    </row>
    <row r="169" spans="1:11" x14ac:dyDescent="0.25">
      <c r="A169" s="39">
        <v>2020</v>
      </c>
      <c r="B169" s="39">
        <v>1810</v>
      </c>
      <c r="C169" s="39"/>
      <c r="D169" s="39" t="s">
        <v>871</v>
      </c>
      <c r="E169" s="39" t="s">
        <v>1565</v>
      </c>
      <c r="F169" s="62" t="s">
        <v>1581</v>
      </c>
      <c r="G169" s="62">
        <v>21320080</v>
      </c>
      <c r="H169" s="62" t="s">
        <v>1368</v>
      </c>
      <c r="I169" s="62" t="s">
        <v>1366</v>
      </c>
      <c r="J169" s="62" t="s">
        <v>1641</v>
      </c>
      <c r="K169" s="115"/>
    </row>
    <row r="170" spans="1:11" x14ac:dyDescent="0.25">
      <c r="A170" s="39">
        <v>2020</v>
      </c>
      <c r="B170" s="39">
        <v>1810</v>
      </c>
      <c r="C170" s="39"/>
      <c r="D170" s="39" t="s">
        <v>871</v>
      </c>
      <c r="E170" s="39" t="s">
        <v>1565</v>
      </c>
      <c r="F170" s="62" t="s">
        <v>1221</v>
      </c>
      <c r="G170" s="62">
        <v>78539518</v>
      </c>
      <c r="H170" s="62" t="s">
        <v>1368</v>
      </c>
      <c r="I170" s="62" t="s">
        <v>1366</v>
      </c>
      <c r="J170" s="62" t="s">
        <v>1641</v>
      </c>
      <c r="K170" s="115"/>
    </row>
    <row r="171" spans="1:11" x14ac:dyDescent="0.25">
      <c r="A171" s="39">
        <v>2020</v>
      </c>
      <c r="B171" s="39">
        <v>5250</v>
      </c>
      <c r="C171" s="39"/>
      <c r="D171" s="39" t="s">
        <v>1232</v>
      </c>
      <c r="E171" s="39" t="s">
        <v>1555</v>
      </c>
      <c r="F171" s="62" t="s">
        <v>1404</v>
      </c>
      <c r="G171" s="62">
        <v>19687287</v>
      </c>
      <c r="H171" s="62" t="s">
        <v>1368</v>
      </c>
      <c r="I171" s="62" t="s">
        <v>1366</v>
      </c>
      <c r="J171" s="62" t="s">
        <v>1641</v>
      </c>
      <c r="K171" s="115"/>
    </row>
    <row r="172" spans="1:11" x14ac:dyDescent="0.25">
      <c r="A172" s="39">
        <v>2020</v>
      </c>
      <c r="B172" s="39">
        <v>5250</v>
      </c>
      <c r="C172" s="39"/>
      <c r="D172" s="39" t="s">
        <v>1232</v>
      </c>
      <c r="E172" s="39" t="s">
        <v>1555</v>
      </c>
      <c r="F172" s="62" t="s">
        <v>1576</v>
      </c>
      <c r="G172" s="62">
        <v>28715358</v>
      </c>
      <c r="H172" s="62" t="s">
        <v>1368</v>
      </c>
      <c r="I172" s="62" t="s">
        <v>1366</v>
      </c>
      <c r="J172" s="62" t="s">
        <v>1641</v>
      </c>
      <c r="K172" s="115"/>
    </row>
    <row r="173" spans="1:11" x14ac:dyDescent="0.25">
      <c r="A173" s="39">
        <v>2020</v>
      </c>
      <c r="B173" s="39">
        <v>5250</v>
      </c>
      <c r="C173" s="39"/>
      <c r="D173" s="39" t="s">
        <v>1232</v>
      </c>
      <c r="E173" s="39" t="s">
        <v>1555</v>
      </c>
      <c r="F173" s="62" t="s">
        <v>1577</v>
      </c>
      <c r="G173" s="62">
        <v>31299004</v>
      </c>
      <c r="H173" s="62" t="s">
        <v>1368</v>
      </c>
      <c r="I173" s="62" t="s">
        <v>1366</v>
      </c>
      <c r="J173" s="62" t="s">
        <v>1641</v>
      </c>
      <c r="K173" s="115"/>
    </row>
    <row r="174" spans="1:11" x14ac:dyDescent="0.25">
      <c r="A174" s="39">
        <v>2020</v>
      </c>
      <c r="B174" s="118">
        <v>5250</v>
      </c>
      <c r="C174" s="39"/>
      <c r="D174" s="39" t="s">
        <v>1232</v>
      </c>
      <c r="E174" s="39" t="s">
        <v>1569</v>
      </c>
      <c r="F174" s="62" t="s">
        <v>1017</v>
      </c>
      <c r="G174" s="62">
        <v>32767788</v>
      </c>
      <c r="H174" s="62" t="s">
        <v>1368</v>
      </c>
      <c r="I174" s="62" t="s">
        <v>1366</v>
      </c>
      <c r="J174" s="62" t="s">
        <v>1641</v>
      </c>
      <c r="K174" s="115"/>
    </row>
    <row r="175" spans="1:11" x14ac:dyDescent="0.25">
      <c r="A175" s="39">
        <v>2020</v>
      </c>
      <c r="B175" s="118">
        <v>5250</v>
      </c>
      <c r="C175" s="39"/>
      <c r="D175" s="39" t="s">
        <v>1232</v>
      </c>
      <c r="E175" s="39" t="s">
        <v>1569</v>
      </c>
      <c r="F175" s="62" t="s">
        <v>1648</v>
      </c>
      <c r="G175" s="62">
        <v>21177407</v>
      </c>
      <c r="H175" s="62" t="s">
        <v>1368</v>
      </c>
      <c r="I175" s="62" t="s">
        <v>1366</v>
      </c>
      <c r="J175" s="62" t="s">
        <v>1641</v>
      </c>
      <c r="K175" s="115"/>
    </row>
    <row r="176" spans="1:11" x14ac:dyDescent="0.25">
      <c r="A176" s="39">
        <v>2020</v>
      </c>
      <c r="B176" s="118">
        <v>5250</v>
      </c>
      <c r="C176" s="39"/>
      <c r="D176" s="39" t="s">
        <v>1232</v>
      </c>
      <c r="E176" s="39" t="s">
        <v>1569</v>
      </c>
      <c r="F176" s="62" t="s">
        <v>1649</v>
      </c>
      <c r="G176" s="62">
        <v>30773047</v>
      </c>
      <c r="H176" s="62" t="s">
        <v>1368</v>
      </c>
      <c r="I176" s="62" t="s">
        <v>1366</v>
      </c>
      <c r="J176" s="62" t="s">
        <v>1641</v>
      </c>
      <c r="K176" s="115"/>
    </row>
    <row r="177" spans="1:11" x14ac:dyDescent="0.25">
      <c r="A177" s="39">
        <v>2020</v>
      </c>
      <c r="B177" s="118">
        <v>5010</v>
      </c>
      <c r="C177" s="39"/>
      <c r="D177" s="39" t="s">
        <v>1509</v>
      </c>
      <c r="E177" s="39" t="s">
        <v>1529</v>
      </c>
      <c r="F177" s="62" t="s">
        <v>1371</v>
      </c>
      <c r="G177" s="62">
        <v>13227500</v>
      </c>
      <c r="H177" s="62" t="s">
        <v>1371</v>
      </c>
      <c r="I177" s="62" t="s">
        <v>1366</v>
      </c>
      <c r="J177" s="62" t="s">
        <v>1641</v>
      </c>
      <c r="K177" s="115"/>
    </row>
    <row r="178" spans="1:11" x14ac:dyDescent="0.25">
      <c r="A178" s="39">
        <v>2020</v>
      </c>
      <c r="B178" s="118">
        <v>5010</v>
      </c>
      <c r="C178" s="39"/>
      <c r="D178" s="39" t="s">
        <v>1509</v>
      </c>
      <c r="E178" s="39" t="s">
        <v>1529</v>
      </c>
      <c r="F178" s="62" t="s">
        <v>1371</v>
      </c>
      <c r="G178" s="62">
        <v>29810761</v>
      </c>
      <c r="H178" s="62" t="s">
        <v>1645</v>
      </c>
      <c r="I178" s="62" t="s">
        <v>1366</v>
      </c>
      <c r="J178" s="62" t="s">
        <v>1641</v>
      </c>
      <c r="K178" s="115"/>
    </row>
    <row r="179" spans="1:11" x14ac:dyDescent="0.25">
      <c r="A179" s="39">
        <v>2020</v>
      </c>
      <c r="B179" s="118">
        <v>5010</v>
      </c>
      <c r="C179" s="39"/>
      <c r="D179" s="39" t="s">
        <v>1509</v>
      </c>
      <c r="E179" s="39" t="s">
        <v>1529</v>
      </c>
      <c r="F179" s="62" t="s">
        <v>1371</v>
      </c>
      <c r="G179" s="62">
        <v>36977434</v>
      </c>
      <c r="H179" s="62" t="s">
        <v>1372</v>
      </c>
      <c r="I179" s="62" t="s">
        <v>1366</v>
      </c>
      <c r="J179" s="62" t="s">
        <v>1641</v>
      </c>
      <c r="K179" s="115"/>
    </row>
    <row r="180" spans="1:11" x14ac:dyDescent="0.25">
      <c r="A180" s="39">
        <v>2020</v>
      </c>
      <c r="B180" s="118">
        <v>5010</v>
      </c>
      <c r="C180" s="39"/>
      <c r="D180" s="39" t="s">
        <v>1509</v>
      </c>
      <c r="E180" s="39" t="s">
        <v>1529</v>
      </c>
      <c r="F180" s="62" t="s">
        <v>1371</v>
      </c>
      <c r="G180" s="62">
        <v>60997918</v>
      </c>
      <c r="H180" s="62" t="s">
        <v>1406</v>
      </c>
      <c r="I180" s="62" t="s">
        <v>1366</v>
      </c>
      <c r="J180" s="62" t="s">
        <v>1641</v>
      </c>
      <c r="K180" s="115"/>
    </row>
    <row r="181" spans="1:11" x14ac:dyDescent="0.25">
      <c r="A181" s="39">
        <v>2020</v>
      </c>
      <c r="B181" s="118">
        <v>5010</v>
      </c>
      <c r="C181" s="39"/>
      <c r="D181" s="39" t="s">
        <v>1509</v>
      </c>
      <c r="E181" s="39" t="s">
        <v>1529</v>
      </c>
      <c r="F181" s="62" t="s">
        <v>1373</v>
      </c>
      <c r="G181" s="62">
        <v>30700228</v>
      </c>
      <c r="H181" s="62" t="s">
        <v>1373</v>
      </c>
      <c r="I181" s="62" t="s">
        <v>1366</v>
      </c>
      <c r="J181" s="62" t="s">
        <v>1641</v>
      </c>
      <c r="K181" s="115"/>
    </row>
    <row r="182" spans="1:11" x14ac:dyDescent="0.25">
      <c r="A182" s="39">
        <v>2020</v>
      </c>
      <c r="B182" s="118">
        <v>5010</v>
      </c>
      <c r="C182" s="39"/>
      <c r="D182" s="39" t="s">
        <v>1509</v>
      </c>
      <c r="E182" s="39" t="s">
        <v>1529</v>
      </c>
      <c r="F182" s="48" t="s">
        <v>1413</v>
      </c>
      <c r="G182" s="62">
        <v>30700228</v>
      </c>
      <c r="H182" s="62" t="s">
        <v>1374</v>
      </c>
      <c r="I182" s="62" t="s">
        <v>1366</v>
      </c>
      <c r="J182" s="62" t="s">
        <v>1641</v>
      </c>
      <c r="K182" s="115"/>
    </row>
    <row r="183" spans="1:11" x14ac:dyDescent="0.25">
      <c r="A183" s="39">
        <v>2020</v>
      </c>
      <c r="B183" s="118">
        <v>5010</v>
      </c>
      <c r="C183" s="39"/>
      <c r="D183" s="39" t="s">
        <v>1509</v>
      </c>
      <c r="E183" s="39" t="s">
        <v>1529</v>
      </c>
      <c r="F183" s="48" t="s">
        <v>1413</v>
      </c>
      <c r="G183" s="62">
        <v>30700228</v>
      </c>
      <c r="H183" s="62" t="s">
        <v>1375</v>
      </c>
      <c r="I183" s="62" t="s">
        <v>1366</v>
      </c>
      <c r="J183" s="62" t="s">
        <v>1641</v>
      </c>
      <c r="K183" s="115"/>
    </row>
    <row r="184" spans="1:11" x14ac:dyDescent="0.25">
      <c r="A184" s="39">
        <v>2020</v>
      </c>
      <c r="B184" s="118">
        <v>5010</v>
      </c>
      <c r="C184" s="39"/>
      <c r="D184" s="39" t="s">
        <v>1509</v>
      </c>
      <c r="E184" s="39" t="s">
        <v>1529</v>
      </c>
      <c r="F184" s="48" t="s">
        <v>1413</v>
      </c>
      <c r="G184" s="62">
        <v>30700228</v>
      </c>
      <c r="H184" s="62" t="s">
        <v>1376</v>
      </c>
      <c r="I184" s="62" t="s">
        <v>1366</v>
      </c>
      <c r="J184" s="62" t="s">
        <v>1641</v>
      </c>
      <c r="K184" s="115"/>
    </row>
    <row r="185" spans="1:11" x14ac:dyDescent="0.25">
      <c r="A185" s="39">
        <v>2020</v>
      </c>
      <c r="B185" s="118">
        <v>5010</v>
      </c>
      <c r="C185" s="39"/>
      <c r="D185" s="39" t="s">
        <v>1509</v>
      </c>
      <c r="E185" s="39" t="s">
        <v>1529</v>
      </c>
      <c r="F185" s="48" t="s">
        <v>1413</v>
      </c>
      <c r="G185" s="62">
        <v>30700228</v>
      </c>
      <c r="H185" s="62" t="s">
        <v>1377</v>
      </c>
      <c r="I185" s="62" t="s">
        <v>1366</v>
      </c>
      <c r="J185" s="62" t="s">
        <v>1641</v>
      </c>
      <c r="K185" s="115"/>
    </row>
    <row r="186" spans="1:11" x14ac:dyDescent="0.25">
      <c r="A186" s="39">
        <v>2020</v>
      </c>
      <c r="B186" s="118">
        <v>5010</v>
      </c>
      <c r="C186" s="39"/>
      <c r="D186" s="39" t="s">
        <v>1509</v>
      </c>
      <c r="E186" s="39" t="s">
        <v>1529</v>
      </c>
      <c r="F186" s="62" t="s">
        <v>1373</v>
      </c>
      <c r="G186" s="62">
        <v>25254090</v>
      </c>
      <c r="H186" s="62" t="s">
        <v>1378</v>
      </c>
      <c r="I186" s="62" t="s">
        <v>1366</v>
      </c>
      <c r="J186" s="62" t="s">
        <v>1641</v>
      </c>
      <c r="K186" s="115"/>
    </row>
    <row r="187" spans="1:11" x14ac:dyDescent="0.25">
      <c r="A187" s="39">
        <v>2020</v>
      </c>
      <c r="B187" s="39">
        <v>5010</v>
      </c>
      <c r="C187" s="39"/>
      <c r="D187" s="39" t="s">
        <v>1509</v>
      </c>
      <c r="E187" s="39" t="s">
        <v>1529</v>
      </c>
      <c r="F187" s="62" t="s">
        <v>1373</v>
      </c>
      <c r="G187" s="62">
        <v>17969234</v>
      </c>
      <c r="H187" s="62" t="s">
        <v>1379</v>
      </c>
      <c r="I187" s="62" t="s">
        <v>1366</v>
      </c>
      <c r="J187" s="62" t="s">
        <v>1641</v>
      </c>
    </row>
    <row r="188" spans="1:11" x14ac:dyDescent="0.25">
      <c r="A188" s="39">
        <v>2020</v>
      </c>
      <c r="B188" s="39">
        <v>5010</v>
      </c>
      <c r="C188" s="39"/>
      <c r="D188" s="39" t="s">
        <v>1509</v>
      </c>
      <c r="E188" s="39" t="s">
        <v>1529</v>
      </c>
      <c r="F188" s="62" t="s">
        <v>1373</v>
      </c>
      <c r="G188" s="62">
        <v>25638670</v>
      </c>
      <c r="H188" s="62" t="s">
        <v>1380</v>
      </c>
      <c r="I188" s="62" t="s">
        <v>1366</v>
      </c>
      <c r="J188" s="62" t="s">
        <v>1641</v>
      </c>
    </row>
    <row r="189" spans="1:11" x14ac:dyDescent="0.25">
      <c r="A189" s="39">
        <v>2020</v>
      </c>
      <c r="B189" s="39">
        <v>5010</v>
      </c>
      <c r="C189" s="39"/>
      <c r="D189" s="39" t="s">
        <v>1509</v>
      </c>
      <c r="E189" s="39" t="s">
        <v>1529</v>
      </c>
      <c r="F189" s="62" t="s">
        <v>1373</v>
      </c>
      <c r="G189" s="62">
        <v>65305216</v>
      </c>
      <c r="H189" s="62" t="s">
        <v>1381</v>
      </c>
      <c r="I189" s="62" t="s">
        <v>1366</v>
      </c>
      <c r="J189" s="62" t="s">
        <v>1641</v>
      </c>
    </row>
    <row r="190" spans="1:11" x14ac:dyDescent="0.25">
      <c r="A190" s="39">
        <v>2020</v>
      </c>
      <c r="B190" s="39">
        <v>5010</v>
      </c>
      <c r="C190" s="39"/>
      <c r="D190" s="39" t="s">
        <v>1509</v>
      </c>
      <c r="E190" s="39" t="s">
        <v>1529</v>
      </c>
      <c r="F190" s="62" t="s">
        <v>1369</v>
      </c>
      <c r="G190" s="62">
        <v>32767788</v>
      </c>
      <c r="H190" s="62" t="s">
        <v>1369</v>
      </c>
      <c r="I190" s="62" t="s">
        <v>1366</v>
      </c>
      <c r="J190" s="62" t="s">
        <v>1641</v>
      </c>
    </row>
    <row r="191" spans="1:11" x14ac:dyDescent="0.25">
      <c r="A191" s="39">
        <v>2020</v>
      </c>
      <c r="B191" s="39">
        <v>5010</v>
      </c>
      <c r="C191" s="39"/>
      <c r="D191" s="39" t="s">
        <v>1509</v>
      </c>
      <c r="E191" s="39" t="s">
        <v>1529</v>
      </c>
      <c r="F191" s="62" t="s">
        <v>1370</v>
      </c>
      <c r="G191" s="62">
        <v>32284671</v>
      </c>
      <c r="H191" s="62" t="s">
        <v>1368</v>
      </c>
      <c r="I191" s="62" t="s">
        <v>1366</v>
      </c>
      <c r="J191" s="62" t="s">
        <v>1641</v>
      </c>
    </row>
    <row r="192" spans="1:11" x14ac:dyDescent="0.25">
      <c r="A192" s="39">
        <v>2020</v>
      </c>
      <c r="B192" s="39">
        <v>5010</v>
      </c>
      <c r="C192" s="39"/>
      <c r="D192" s="39" t="s">
        <v>1509</v>
      </c>
      <c r="E192" s="39" t="s">
        <v>1529</v>
      </c>
      <c r="F192" s="62" t="s">
        <v>1384</v>
      </c>
      <c r="G192" s="62">
        <v>67404912</v>
      </c>
      <c r="H192" s="62" t="s">
        <v>1384</v>
      </c>
      <c r="I192" s="62" t="s">
        <v>1366</v>
      </c>
      <c r="J192" s="62" t="s">
        <v>1641</v>
      </c>
    </row>
    <row r="193" spans="1:11" x14ac:dyDescent="0.25">
      <c r="A193" s="39">
        <v>2020</v>
      </c>
      <c r="B193" s="39">
        <v>5010</v>
      </c>
      <c r="C193" s="39"/>
      <c r="D193" s="39" t="s">
        <v>1509</v>
      </c>
      <c r="E193" s="39" t="s">
        <v>1529</v>
      </c>
      <c r="F193" s="48" t="s">
        <v>1410</v>
      </c>
      <c r="G193" s="62">
        <v>67404912</v>
      </c>
      <c r="H193" s="62" t="s">
        <v>1385</v>
      </c>
      <c r="I193" s="62" t="s">
        <v>1366</v>
      </c>
      <c r="J193" s="62" t="s">
        <v>1641</v>
      </c>
    </row>
    <row r="194" spans="1:11" x14ac:dyDescent="0.25">
      <c r="A194" s="39">
        <v>2020</v>
      </c>
      <c r="B194" s="39">
        <v>5010</v>
      </c>
      <c r="C194" s="39"/>
      <c r="D194" s="39" t="s">
        <v>1509</v>
      </c>
      <c r="E194" s="39" t="s">
        <v>1529</v>
      </c>
      <c r="F194" s="48" t="s">
        <v>1410</v>
      </c>
      <c r="G194" s="62">
        <v>67404912</v>
      </c>
      <c r="H194" s="62" t="s">
        <v>1386</v>
      </c>
      <c r="I194" s="62" t="s">
        <v>1366</v>
      </c>
      <c r="J194" s="62" t="s">
        <v>1641</v>
      </c>
    </row>
    <row r="195" spans="1:11" x14ac:dyDescent="0.25">
      <c r="A195" s="39">
        <v>2020</v>
      </c>
      <c r="B195" s="39">
        <v>5010</v>
      </c>
      <c r="C195" s="39"/>
      <c r="D195" s="39" t="s">
        <v>1509</v>
      </c>
      <c r="E195" s="39" t="s">
        <v>1529</v>
      </c>
      <c r="F195" s="48" t="s">
        <v>1410</v>
      </c>
      <c r="G195" s="62">
        <v>67404912</v>
      </c>
      <c r="H195" s="62" t="s">
        <v>1387</v>
      </c>
      <c r="I195" s="62" t="s">
        <v>1366</v>
      </c>
      <c r="J195" s="62" t="s">
        <v>1641</v>
      </c>
    </row>
    <row r="196" spans="1:11" x14ac:dyDescent="0.25">
      <c r="A196" s="39">
        <v>2020</v>
      </c>
      <c r="B196" s="39">
        <v>5010</v>
      </c>
      <c r="C196" s="39"/>
      <c r="D196" s="39" t="s">
        <v>1509</v>
      </c>
      <c r="E196" s="39" t="s">
        <v>1529</v>
      </c>
      <c r="F196" s="48" t="s">
        <v>1410</v>
      </c>
      <c r="G196" s="62">
        <v>67404912</v>
      </c>
      <c r="H196" s="62" t="s">
        <v>1388</v>
      </c>
      <c r="I196" s="62" t="s">
        <v>1366</v>
      </c>
      <c r="J196" s="62" t="s">
        <v>1641</v>
      </c>
      <c r="K196" s="62" t="s">
        <v>1582</v>
      </c>
    </row>
    <row r="197" spans="1:11" x14ac:dyDescent="0.25">
      <c r="A197" s="39">
        <v>2020</v>
      </c>
      <c r="B197" s="39">
        <v>5010</v>
      </c>
      <c r="C197" s="39"/>
      <c r="D197" s="39" t="s">
        <v>1509</v>
      </c>
      <c r="E197" s="39" t="s">
        <v>1529</v>
      </c>
      <c r="F197" s="62" t="s">
        <v>1384</v>
      </c>
      <c r="G197" s="62">
        <v>33572042</v>
      </c>
      <c r="H197" s="62" t="s">
        <v>1389</v>
      </c>
      <c r="I197" s="62" t="s">
        <v>1366</v>
      </c>
      <c r="J197" s="62" t="s">
        <v>1641</v>
      </c>
      <c r="K197" s="62" t="s">
        <v>1582</v>
      </c>
    </row>
    <row r="198" spans="1:11" x14ac:dyDescent="0.25">
      <c r="A198" s="39">
        <v>2020</v>
      </c>
      <c r="B198" s="39">
        <v>5010</v>
      </c>
      <c r="C198" s="39"/>
      <c r="D198" s="39" t="s">
        <v>1509</v>
      </c>
      <c r="E198" s="39" t="s">
        <v>1529</v>
      </c>
      <c r="F198" s="62" t="s">
        <v>1390</v>
      </c>
      <c r="G198" s="62">
        <v>33771231</v>
      </c>
      <c r="H198" s="62" t="s">
        <v>1390</v>
      </c>
      <c r="I198" s="62" t="s">
        <v>1366</v>
      </c>
      <c r="J198" s="62" t="s">
        <v>1641</v>
      </c>
      <c r="K198" s="62" t="s">
        <v>1582</v>
      </c>
    </row>
    <row r="199" spans="1:11" x14ac:dyDescent="0.25">
      <c r="A199" s="39">
        <v>2020</v>
      </c>
      <c r="B199" s="39">
        <v>5010</v>
      </c>
      <c r="C199" s="39"/>
      <c r="D199" s="39" t="s">
        <v>1509</v>
      </c>
      <c r="E199" s="39" t="s">
        <v>1529</v>
      </c>
      <c r="F199" s="48" t="s">
        <v>1411</v>
      </c>
      <c r="G199" s="62">
        <v>33771231</v>
      </c>
      <c r="H199" s="62" t="s">
        <v>1391</v>
      </c>
      <c r="I199" s="62" t="s">
        <v>1366</v>
      </c>
      <c r="J199" s="62" t="s">
        <v>1641</v>
      </c>
      <c r="K199" s="62" t="s">
        <v>1582</v>
      </c>
    </row>
    <row r="200" spans="1:11" x14ac:dyDescent="0.25">
      <c r="A200" s="39">
        <v>2020</v>
      </c>
      <c r="B200" s="39">
        <v>5010</v>
      </c>
      <c r="C200" s="39"/>
      <c r="D200" s="39" t="s">
        <v>1509</v>
      </c>
      <c r="E200" s="39" t="s">
        <v>1529</v>
      </c>
      <c r="F200" s="62" t="s">
        <v>1390</v>
      </c>
      <c r="G200" s="62">
        <v>32675123</v>
      </c>
      <c r="H200" s="62" t="s">
        <v>1392</v>
      </c>
      <c r="I200" s="62" t="s">
        <v>1366</v>
      </c>
      <c r="J200" s="62" t="s">
        <v>1641</v>
      </c>
      <c r="K200" s="62" t="s">
        <v>1582</v>
      </c>
    </row>
    <row r="201" spans="1:11" x14ac:dyDescent="0.25">
      <c r="A201" s="39">
        <v>2020</v>
      </c>
      <c r="B201" s="39">
        <v>5010</v>
      </c>
      <c r="C201" s="39"/>
      <c r="D201" s="39" t="s">
        <v>1509</v>
      </c>
      <c r="E201" s="39" t="s">
        <v>1529</v>
      </c>
      <c r="F201" s="62" t="s">
        <v>1407</v>
      </c>
      <c r="G201" s="62">
        <v>38726358</v>
      </c>
      <c r="H201" s="62" t="s">
        <v>1573</v>
      </c>
      <c r="I201" s="62" t="s">
        <v>1366</v>
      </c>
      <c r="J201" s="62" t="s">
        <v>1641</v>
      </c>
      <c r="K201" s="62" t="s">
        <v>1582</v>
      </c>
    </row>
    <row r="202" spans="1:11" x14ac:dyDescent="0.25">
      <c r="A202" s="39">
        <v>2020</v>
      </c>
      <c r="B202" s="39">
        <v>5010</v>
      </c>
      <c r="C202" s="39"/>
      <c r="D202" s="39" t="s">
        <v>1509</v>
      </c>
      <c r="E202" s="39" t="s">
        <v>1529</v>
      </c>
      <c r="F202" s="62" t="s">
        <v>1407</v>
      </c>
      <c r="G202" s="62">
        <v>29933723</v>
      </c>
      <c r="H202" s="62" t="s">
        <v>1393</v>
      </c>
      <c r="I202" s="62" t="s">
        <v>1366</v>
      </c>
      <c r="J202" s="62" t="s">
        <v>1641</v>
      </c>
      <c r="K202" s="62" t="s">
        <v>1582</v>
      </c>
    </row>
    <row r="203" spans="1:11" x14ac:dyDescent="0.25">
      <c r="A203" s="39">
        <v>2020</v>
      </c>
      <c r="B203" s="39">
        <v>5010</v>
      </c>
      <c r="C203" s="39"/>
      <c r="D203" s="39" t="s">
        <v>1509</v>
      </c>
      <c r="E203" s="39" t="s">
        <v>1529</v>
      </c>
      <c r="F203" s="62" t="s">
        <v>1407</v>
      </c>
      <c r="G203" s="62">
        <v>30714024</v>
      </c>
      <c r="H203" s="62" t="s">
        <v>1394</v>
      </c>
      <c r="I203" s="62" t="s">
        <v>1366</v>
      </c>
      <c r="J203" s="62" t="s">
        <v>1641</v>
      </c>
      <c r="K203" s="62" t="s">
        <v>1582</v>
      </c>
    </row>
    <row r="204" spans="1:11" x14ac:dyDescent="0.25">
      <c r="A204" s="39">
        <v>2020</v>
      </c>
      <c r="B204" s="39">
        <v>5010</v>
      </c>
      <c r="C204" s="39"/>
      <c r="D204" s="39" t="s">
        <v>1509</v>
      </c>
      <c r="E204" s="39" t="s">
        <v>1529</v>
      </c>
      <c r="F204" s="62" t="s">
        <v>1407</v>
      </c>
      <c r="G204" s="62">
        <v>33963556</v>
      </c>
      <c r="H204" s="62" t="s">
        <v>1397</v>
      </c>
      <c r="I204" s="62" t="s">
        <v>1366</v>
      </c>
      <c r="J204" s="62" t="s">
        <v>1641</v>
      </c>
      <c r="K204" s="62" t="s">
        <v>1582</v>
      </c>
    </row>
    <row r="205" spans="1:11" x14ac:dyDescent="0.25">
      <c r="A205" s="39">
        <v>2020</v>
      </c>
      <c r="B205" s="39">
        <v>5010</v>
      </c>
      <c r="C205" s="39"/>
      <c r="D205" s="39" t="s">
        <v>1509</v>
      </c>
      <c r="E205" s="39" t="s">
        <v>1529</v>
      </c>
      <c r="F205" s="62" t="s">
        <v>1398</v>
      </c>
      <c r="G205" s="62">
        <v>30825837</v>
      </c>
      <c r="H205" s="62" t="s">
        <v>1398</v>
      </c>
      <c r="I205" s="62" t="s">
        <v>1366</v>
      </c>
      <c r="J205" s="62" t="s">
        <v>1641</v>
      </c>
      <c r="K205" s="62" t="s">
        <v>1582</v>
      </c>
    </row>
    <row r="206" spans="1:11" x14ac:dyDescent="0.25">
      <c r="A206" s="39">
        <v>2020</v>
      </c>
      <c r="B206" s="39">
        <v>5010</v>
      </c>
      <c r="C206" s="39"/>
      <c r="D206" s="39" t="s">
        <v>1509</v>
      </c>
      <c r="E206" s="39" t="s">
        <v>1529</v>
      </c>
      <c r="F206" s="48" t="s">
        <v>1412</v>
      </c>
      <c r="G206" s="62">
        <v>30825837</v>
      </c>
      <c r="H206" s="62" t="s">
        <v>1399</v>
      </c>
      <c r="I206" s="62" t="s">
        <v>1366</v>
      </c>
      <c r="J206" s="62" t="s">
        <v>1641</v>
      </c>
      <c r="K206" s="62" t="s">
        <v>1582</v>
      </c>
    </row>
    <row r="207" spans="1:11" x14ac:dyDescent="0.25">
      <c r="A207" s="39">
        <v>2020</v>
      </c>
      <c r="B207" s="39">
        <v>5010</v>
      </c>
      <c r="C207" s="39"/>
      <c r="D207" s="39" t="s">
        <v>1509</v>
      </c>
      <c r="E207" s="39" t="s">
        <v>1529</v>
      </c>
      <c r="F207" s="62" t="s">
        <v>1398</v>
      </c>
      <c r="G207" s="62">
        <v>14904492</v>
      </c>
      <c r="H207" s="62" t="s">
        <v>1400</v>
      </c>
      <c r="I207" s="62" t="s">
        <v>1366</v>
      </c>
      <c r="J207" s="62" t="s">
        <v>1641</v>
      </c>
      <c r="K207" s="62" t="s">
        <v>1582</v>
      </c>
    </row>
    <row r="208" spans="1:11" x14ac:dyDescent="0.25">
      <c r="A208" s="39">
        <v>2020</v>
      </c>
      <c r="B208" s="39">
        <v>5010</v>
      </c>
      <c r="C208" s="39"/>
      <c r="D208" s="39" t="s">
        <v>1509</v>
      </c>
      <c r="E208" s="39" t="s">
        <v>1529</v>
      </c>
      <c r="F208" s="62" t="s">
        <v>1398</v>
      </c>
      <c r="G208" s="62">
        <v>230190355</v>
      </c>
      <c r="H208" s="62" t="s">
        <v>1401</v>
      </c>
      <c r="I208" s="62" t="s">
        <v>1366</v>
      </c>
      <c r="J208" s="62" t="s">
        <v>1641</v>
      </c>
      <c r="K208" s="62" t="s">
        <v>1582</v>
      </c>
    </row>
    <row r="209" spans="1:11" x14ac:dyDescent="0.25">
      <c r="A209" s="39">
        <v>2020</v>
      </c>
      <c r="B209" s="39">
        <v>5010</v>
      </c>
      <c r="C209" s="39"/>
      <c r="D209" s="39" t="s">
        <v>1509</v>
      </c>
      <c r="E209" s="39" t="s">
        <v>1529</v>
      </c>
      <c r="F209" s="62" t="s">
        <v>1398</v>
      </c>
      <c r="G209" s="62">
        <v>25959701</v>
      </c>
      <c r="H209" s="62" t="s">
        <v>1402</v>
      </c>
      <c r="I209" s="62" t="s">
        <v>1366</v>
      </c>
      <c r="J209" s="62" t="s">
        <v>1641</v>
      </c>
      <c r="K209" s="62" t="s">
        <v>1582</v>
      </c>
    </row>
    <row r="210" spans="1:11" x14ac:dyDescent="0.25">
      <c r="A210" s="39">
        <v>2020</v>
      </c>
      <c r="B210" s="39">
        <v>5010</v>
      </c>
      <c r="C210" s="39"/>
      <c r="D210" s="39" t="s">
        <v>1509</v>
      </c>
      <c r="E210" s="39" t="s">
        <v>1529</v>
      </c>
      <c r="F210" s="62" t="s">
        <v>1398</v>
      </c>
      <c r="G210" s="62">
        <v>31747732</v>
      </c>
      <c r="H210" s="62" t="s">
        <v>1408</v>
      </c>
      <c r="I210" s="62" t="s">
        <v>1366</v>
      </c>
      <c r="J210" s="62" t="s">
        <v>1641</v>
      </c>
      <c r="K210" s="62" t="s">
        <v>1582</v>
      </c>
    </row>
    <row r="211" spans="1:11" x14ac:dyDescent="0.25">
      <c r="A211" s="39">
        <v>2020</v>
      </c>
      <c r="B211" s="39">
        <v>5010</v>
      </c>
      <c r="C211" s="39"/>
      <c r="D211" s="39" t="s">
        <v>1509</v>
      </c>
      <c r="E211" s="39" t="s">
        <v>1529</v>
      </c>
      <c r="F211" s="62" t="s">
        <v>1412</v>
      </c>
      <c r="G211" s="62" t="s">
        <v>1366</v>
      </c>
      <c r="H211" s="62" t="s">
        <v>1409</v>
      </c>
      <c r="I211" s="62" t="s">
        <v>1366</v>
      </c>
      <c r="J211" s="62" t="s">
        <v>1641</v>
      </c>
      <c r="K211" s="62" t="s">
        <v>1582</v>
      </c>
    </row>
    <row r="212" spans="1:11" x14ac:dyDescent="0.25">
      <c r="A212" s="39">
        <v>2020</v>
      </c>
      <c r="B212" s="39">
        <v>5010</v>
      </c>
      <c r="C212" s="39"/>
      <c r="D212" s="39" t="s">
        <v>1509</v>
      </c>
      <c r="E212" s="39" t="s">
        <v>1529</v>
      </c>
      <c r="F212" s="62" t="s">
        <v>1405</v>
      </c>
      <c r="G212" s="62">
        <v>25467337</v>
      </c>
      <c r="H212" s="62" t="s">
        <v>1405</v>
      </c>
      <c r="I212" s="62" t="s">
        <v>1366</v>
      </c>
      <c r="J212" s="62" t="s">
        <v>1641</v>
      </c>
    </row>
    <row r="213" spans="1:11" x14ac:dyDescent="0.25">
      <c r="A213" s="39">
        <v>2020</v>
      </c>
      <c r="B213" s="39">
        <v>5010</v>
      </c>
      <c r="C213" s="39"/>
      <c r="D213" s="39" t="s">
        <v>1509</v>
      </c>
      <c r="E213" s="39" t="s">
        <v>1529</v>
      </c>
      <c r="F213" s="62" t="s">
        <v>1405</v>
      </c>
      <c r="G213" s="62">
        <v>60997918</v>
      </c>
      <c r="H213" s="62" t="s">
        <v>1406</v>
      </c>
      <c r="I213" s="62" t="s">
        <v>1366</v>
      </c>
      <c r="J213" s="62" t="s">
        <v>1641</v>
      </c>
    </row>
    <row r="214" spans="1:11" x14ac:dyDescent="0.25">
      <c r="A214" s="39">
        <v>2020</v>
      </c>
      <c r="B214" s="39">
        <v>5011</v>
      </c>
      <c r="C214" s="39"/>
      <c r="D214" s="39" t="s">
        <v>1509</v>
      </c>
      <c r="E214" s="39" t="s">
        <v>1529</v>
      </c>
      <c r="F214" s="62" t="s">
        <v>1371</v>
      </c>
      <c r="G214" s="62">
        <v>35034374</v>
      </c>
      <c r="H214" s="62" t="s">
        <v>1647</v>
      </c>
      <c r="I214" s="62" t="s">
        <v>1366</v>
      </c>
      <c r="J214" s="62" t="s">
        <v>1641</v>
      </c>
    </row>
    <row r="215" spans="1:11" x14ac:dyDescent="0.25">
      <c r="A215" s="29">
        <v>2020</v>
      </c>
      <c r="B215" s="39">
        <v>1710</v>
      </c>
      <c r="C215" s="39"/>
      <c r="D215" s="124" t="s">
        <v>1353</v>
      </c>
      <c r="E215" s="65" t="s">
        <v>1624</v>
      </c>
      <c r="F215" s="66" t="s">
        <v>26</v>
      </c>
      <c r="G215" s="69">
        <v>25511484</v>
      </c>
      <c r="H215" s="71" t="s">
        <v>1368</v>
      </c>
      <c r="I215" s="71" t="s">
        <v>367</v>
      </c>
      <c r="J215" s="71" t="s">
        <v>1501</v>
      </c>
    </row>
    <row r="216" spans="1:11" x14ac:dyDescent="0.25">
      <c r="A216" s="29">
        <v>2020</v>
      </c>
      <c r="B216" s="39">
        <v>1710</v>
      </c>
      <c r="C216" s="39"/>
      <c r="D216" s="124" t="s">
        <v>1353</v>
      </c>
      <c r="E216" s="65" t="s">
        <v>1624</v>
      </c>
      <c r="F216" s="66" t="s">
        <v>1354</v>
      </c>
      <c r="G216" s="70">
        <v>56470417</v>
      </c>
      <c r="H216" s="71" t="s">
        <v>1368</v>
      </c>
      <c r="I216" s="71" t="s">
        <v>360</v>
      </c>
      <c r="J216" s="71" t="s">
        <v>1501</v>
      </c>
    </row>
    <row r="217" spans="1:11" x14ac:dyDescent="0.25">
      <c r="A217" s="29">
        <v>2020</v>
      </c>
      <c r="B217" s="39">
        <v>1710</v>
      </c>
      <c r="C217" s="39"/>
      <c r="D217" s="124" t="s">
        <v>1353</v>
      </c>
      <c r="E217" s="65" t="s">
        <v>1624</v>
      </c>
      <c r="F217" s="66" t="s">
        <v>1625</v>
      </c>
      <c r="G217" s="68">
        <v>38635212</v>
      </c>
      <c r="H217" s="71" t="s">
        <v>1368</v>
      </c>
      <c r="I217" s="71" t="s">
        <v>360</v>
      </c>
      <c r="J217" s="71" t="s">
        <v>1501</v>
      </c>
    </row>
    <row r="218" spans="1:11" x14ac:dyDescent="0.25">
      <c r="A218" s="63">
        <v>2020</v>
      </c>
      <c r="B218" s="37">
        <v>8210</v>
      </c>
      <c r="C218" s="37"/>
      <c r="D218" s="86" t="s">
        <v>884</v>
      </c>
      <c r="E218" s="63" t="s">
        <v>1527</v>
      </c>
      <c r="F218" s="62" t="s">
        <v>1420</v>
      </c>
      <c r="G218" s="62">
        <v>26262089</v>
      </c>
      <c r="I218" s="71" t="s">
        <v>1366</v>
      </c>
      <c r="J218" s="71" t="s">
        <v>1501</v>
      </c>
    </row>
    <row r="219" spans="1:11" x14ac:dyDescent="0.25">
      <c r="A219" s="63">
        <v>2020</v>
      </c>
      <c r="B219" s="37">
        <v>8210</v>
      </c>
      <c r="C219" s="37"/>
      <c r="D219" s="86" t="s">
        <v>884</v>
      </c>
      <c r="E219" s="63" t="s">
        <v>1527</v>
      </c>
      <c r="F219" s="62" t="s">
        <v>773</v>
      </c>
      <c r="G219" s="62">
        <v>54399219</v>
      </c>
      <c r="H219" s="62" t="s">
        <v>699</v>
      </c>
      <c r="I219" s="71" t="s">
        <v>1366</v>
      </c>
      <c r="J219" s="71" t="s">
        <v>1501</v>
      </c>
    </row>
    <row r="220" spans="1:11" x14ac:dyDescent="0.25">
      <c r="A220" s="63">
        <v>2020</v>
      </c>
      <c r="B220" s="37">
        <v>8210</v>
      </c>
      <c r="C220" s="37"/>
      <c r="D220" s="86" t="s">
        <v>884</v>
      </c>
      <c r="E220" s="63" t="s">
        <v>1527</v>
      </c>
      <c r="F220" s="62" t="s">
        <v>773</v>
      </c>
      <c r="G220" s="62">
        <v>54399219</v>
      </c>
      <c r="H220" s="62" t="s">
        <v>1724</v>
      </c>
      <c r="I220" s="71" t="s">
        <v>1366</v>
      </c>
      <c r="J220" s="71" t="s">
        <v>1501</v>
      </c>
    </row>
    <row r="221" spans="1:11" x14ac:dyDescent="0.25">
      <c r="A221" s="63">
        <v>2020</v>
      </c>
      <c r="B221" s="37">
        <v>8210</v>
      </c>
      <c r="C221" s="37"/>
      <c r="D221" s="86" t="s">
        <v>884</v>
      </c>
      <c r="E221" s="63" t="s">
        <v>1527</v>
      </c>
      <c r="F221" s="62" t="s">
        <v>773</v>
      </c>
      <c r="G221" s="62">
        <v>54399219</v>
      </c>
      <c r="H221" s="62" t="s">
        <v>1723</v>
      </c>
      <c r="I221" s="71" t="s">
        <v>1366</v>
      </c>
      <c r="J221" s="71" t="s">
        <v>1501</v>
      </c>
    </row>
    <row r="222" spans="1:11" x14ac:dyDescent="0.25">
      <c r="A222" s="63">
        <v>2020</v>
      </c>
      <c r="B222" s="37">
        <v>8210</v>
      </c>
      <c r="C222" s="37"/>
      <c r="D222" s="86" t="s">
        <v>884</v>
      </c>
      <c r="E222" s="63" t="s">
        <v>1527</v>
      </c>
      <c r="F222" s="62" t="s">
        <v>773</v>
      </c>
      <c r="G222" s="62">
        <v>54399219</v>
      </c>
      <c r="H222" s="62" t="s">
        <v>1722</v>
      </c>
      <c r="I222" s="71" t="s">
        <v>1366</v>
      </c>
      <c r="J222" s="71" t="s">
        <v>1501</v>
      </c>
    </row>
    <row r="223" spans="1:11" x14ac:dyDescent="0.25">
      <c r="A223" s="63">
        <v>2020</v>
      </c>
      <c r="B223" s="37">
        <v>8210</v>
      </c>
      <c r="C223" s="37"/>
      <c r="D223" s="86" t="s">
        <v>884</v>
      </c>
      <c r="E223" s="63" t="s">
        <v>1527</v>
      </c>
      <c r="F223" s="62" t="s">
        <v>773</v>
      </c>
      <c r="G223" s="62">
        <v>54399219</v>
      </c>
      <c r="H223" s="62" t="s">
        <v>1721</v>
      </c>
      <c r="I223" s="71" t="s">
        <v>1366</v>
      </c>
      <c r="J223" s="71" t="s">
        <v>1501</v>
      </c>
    </row>
    <row r="224" spans="1:11" x14ac:dyDescent="0.25">
      <c r="A224" s="63">
        <v>2020</v>
      </c>
      <c r="B224" s="37">
        <v>8210</v>
      </c>
      <c r="C224" s="37"/>
      <c r="D224" s="86" t="s">
        <v>884</v>
      </c>
      <c r="E224" s="63" t="s">
        <v>1527</v>
      </c>
      <c r="F224" s="62" t="s">
        <v>1421</v>
      </c>
      <c r="G224" s="62">
        <v>35386238</v>
      </c>
      <c r="H224" s="62" t="s">
        <v>1421</v>
      </c>
      <c r="I224" s="71" t="s">
        <v>1366</v>
      </c>
      <c r="J224" s="71" t="s">
        <v>1501</v>
      </c>
    </row>
    <row r="225" spans="1:11" x14ac:dyDescent="0.25">
      <c r="A225" s="63">
        <v>2020</v>
      </c>
      <c r="B225" s="37">
        <v>8210</v>
      </c>
      <c r="C225" s="37"/>
      <c r="D225" s="86" t="s">
        <v>884</v>
      </c>
      <c r="E225" s="63" t="s">
        <v>1527</v>
      </c>
      <c r="F225" s="62" t="s">
        <v>1720</v>
      </c>
      <c r="G225" s="62">
        <v>37939838</v>
      </c>
      <c r="H225" s="62" t="s">
        <v>1719</v>
      </c>
      <c r="I225" s="71" t="s">
        <v>1366</v>
      </c>
      <c r="J225" s="71" t="s">
        <v>1501</v>
      </c>
    </row>
    <row r="226" spans="1:11" x14ac:dyDescent="0.25">
      <c r="A226" s="63">
        <v>2020</v>
      </c>
      <c r="B226" s="37">
        <v>8210</v>
      </c>
      <c r="C226" s="37"/>
      <c r="D226" s="86" t="s">
        <v>884</v>
      </c>
      <c r="E226" s="63" t="s">
        <v>1527</v>
      </c>
      <c r="F226" s="62" t="s">
        <v>1718</v>
      </c>
      <c r="G226" s="62">
        <v>26684129</v>
      </c>
      <c r="H226" s="62" t="s">
        <v>1441</v>
      </c>
      <c r="I226" s="71" t="s">
        <v>1366</v>
      </c>
      <c r="J226" s="71" t="s">
        <v>1501</v>
      </c>
    </row>
    <row r="227" spans="1:11" x14ac:dyDescent="0.25">
      <c r="A227" s="63">
        <v>2020</v>
      </c>
      <c r="B227" s="37">
        <v>8210</v>
      </c>
      <c r="C227" s="37"/>
      <c r="D227" s="86" t="s">
        <v>884</v>
      </c>
      <c r="E227" s="63" t="s">
        <v>1527</v>
      </c>
      <c r="F227" s="62" t="s">
        <v>1423</v>
      </c>
      <c r="G227" s="62">
        <v>65219115</v>
      </c>
      <c r="I227" s="71" t="s">
        <v>1366</v>
      </c>
      <c r="J227" s="71" t="s">
        <v>1501</v>
      </c>
    </row>
    <row r="228" spans="1:11" x14ac:dyDescent="0.25">
      <c r="A228" s="63">
        <v>2020</v>
      </c>
      <c r="B228" s="37">
        <v>8210</v>
      </c>
      <c r="C228" s="37"/>
      <c r="D228" s="86" t="s">
        <v>884</v>
      </c>
      <c r="E228" s="63" t="s">
        <v>1527</v>
      </c>
      <c r="F228" s="62" t="s">
        <v>1717</v>
      </c>
      <c r="G228" s="62">
        <v>39433486</v>
      </c>
      <c r="I228" s="71" t="s">
        <v>1366</v>
      </c>
      <c r="J228" s="71" t="s">
        <v>1501</v>
      </c>
    </row>
    <row r="229" spans="1:11" x14ac:dyDescent="0.25">
      <c r="A229" s="63">
        <v>2020</v>
      </c>
      <c r="B229" s="37">
        <v>8210</v>
      </c>
      <c r="C229" s="37"/>
      <c r="D229" s="86" t="s">
        <v>884</v>
      </c>
      <c r="E229" s="63" t="s">
        <v>1527</v>
      </c>
      <c r="F229" s="62" t="s">
        <v>1425</v>
      </c>
      <c r="G229" s="62">
        <v>31760038</v>
      </c>
      <c r="I229" s="71" t="s">
        <v>1366</v>
      </c>
      <c r="J229" s="71" t="s">
        <v>1501</v>
      </c>
    </row>
    <row r="230" spans="1:11" x14ac:dyDescent="0.25">
      <c r="A230" s="63">
        <v>2020</v>
      </c>
      <c r="B230" s="37">
        <v>8210</v>
      </c>
      <c r="C230" s="37"/>
      <c r="D230" s="86" t="s">
        <v>884</v>
      </c>
      <c r="E230" s="63" t="s">
        <v>1527</v>
      </c>
      <c r="F230" s="62" t="s">
        <v>1715</v>
      </c>
      <c r="G230" s="62">
        <v>26104998</v>
      </c>
      <c r="H230" s="62" t="s">
        <v>1716</v>
      </c>
      <c r="I230" s="71" t="s">
        <v>1366</v>
      </c>
      <c r="J230" s="71" t="s">
        <v>1501</v>
      </c>
      <c r="K230" s="62" t="s">
        <v>1646</v>
      </c>
    </row>
    <row r="231" spans="1:11" x14ac:dyDescent="0.25">
      <c r="A231" s="63">
        <v>2020</v>
      </c>
      <c r="B231" s="37">
        <v>8210</v>
      </c>
      <c r="C231" s="37"/>
      <c r="D231" s="86" t="s">
        <v>884</v>
      </c>
      <c r="E231" s="63" t="s">
        <v>1527</v>
      </c>
      <c r="F231" s="62" t="s">
        <v>1715</v>
      </c>
      <c r="G231" s="62">
        <v>16047503</v>
      </c>
      <c r="H231" s="62" t="s">
        <v>1714</v>
      </c>
      <c r="I231" s="71" t="s">
        <v>1366</v>
      </c>
      <c r="J231" s="71" t="s">
        <v>1501</v>
      </c>
    </row>
    <row r="232" spans="1:11" x14ac:dyDescent="0.25">
      <c r="A232" s="63">
        <v>2020</v>
      </c>
      <c r="B232" s="37">
        <v>8210</v>
      </c>
      <c r="C232" s="37"/>
      <c r="D232" s="86" t="s">
        <v>884</v>
      </c>
      <c r="E232" s="63" t="s">
        <v>1527</v>
      </c>
      <c r="F232" s="62" t="s">
        <v>1713</v>
      </c>
      <c r="G232" s="62">
        <v>30817044</v>
      </c>
      <c r="H232" s="62" t="s">
        <v>1103</v>
      </c>
      <c r="I232" s="71" t="s">
        <v>1366</v>
      </c>
      <c r="J232" s="71" t="s">
        <v>1501</v>
      </c>
    </row>
    <row r="233" spans="1:11" x14ac:dyDescent="0.25">
      <c r="A233" s="63">
        <v>2020</v>
      </c>
      <c r="B233" s="37">
        <v>8210</v>
      </c>
      <c r="C233" s="37"/>
      <c r="D233" s="86" t="s">
        <v>884</v>
      </c>
      <c r="E233" s="63" t="s">
        <v>1527</v>
      </c>
      <c r="F233" s="62" t="s">
        <v>1713</v>
      </c>
      <c r="G233" s="62">
        <v>35474676</v>
      </c>
      <c r="H233" s="62" t="s">
        <v>1713</v>
      </c>
      <c r="I233" s="71" t="s">
        <v>1366</v>
      </c>
      <c r="J233" s="71" t="s">
        <v>1501</v>
      </c>
    </row>
    <row r="234" spans="1:11" x14ac:dyDescent="0.25">
      <c r="A234" s="63">
        <v>2020</v>
      </c>
      <c r="B234" s="37">
        <v>8210</v>
      </c>
      <c r="C234" s="37"/>
      <c r="D234" s="86" t="s">
        <v>884</v>
      </c>
      <c r="E234" s="63" t="s">
        <v>1527</v>
      </c>
      <c r="F234" s="62" t="s">
        <v>1713</v>
      </c>
      <c r="G234" s="62">
        <v>39323214</v>
      </c>
      <c r="H234" s="62" t="s">
        <v>1462</v>
      </c>
      <c r="I234" s="71" t="s">
        <v>1366</v>
      </c>
      <c r="J234" s="71" t="s">
        <v>1501</v>
      </c>
    </row>
    <row r="235" spans="1:11" x14ac:dyDescent="0.25">
      <c r="A235" s="63">
        <v>2020</v>
      </c>
      <c r="B235" s="37">
        <v>8210</v>
      </c>
      <c r="C235" s="37"/>
      <c r="D235" s="86" t="s">
        <v>884</v>
      </c>
      <c r="E235" s="63" t="s">
        <v>1527</v>
      </c>
      <c r="F235" s="62" t="s">
        <v>1713</v>
      </c>
      <c r="G235" s="62">
        <v>37345849</v>
      </c>
      <c r="H235" s="62" t="s">
        <v>617</v>
      </c>
      <c r="I235" s="71" t="s">
        <v>1366</v>
      </c>
      <c r="J235" s="71" t="s">
        <v>1501</v>
      </c>
    </row>
    <row r="236" spans="1:11" x14ac:dyDescent="0.25">
      <c r="A236" s="63">
        <v>2020</v>
      </c>
      <c r="B236" s="37">
        <v>8210</v>
      </c>
      <c r="C236" s="37"/>
      <c r="D236" s="86" t="s">
        <v>884</v>
      </c>
      <c r="E236" s="63" t="s">
        <v>1527</v>
      </c>
      <c r="F236" s="62" t="s">
        <v>407</v>
      </c>
      <c r="G236" s="62">
        <v>35144730</v>
      </c>
      <c r="I236" s="71" t="s">
        <v>1366</v>
      </c>
      <c r="J236" s="71" t="s">
        <v>1501</v>
      </c>
    </row>
    <row r="237" spans="1:11" x14ac:dyDescent="0.25">
      <c r="A237" s="63">
        <v>2020</v>
      </c>
      <c r="B237" s="37">
        <v>8210</v>
      </c>
      <c r="C237" s="37"/>
      <c r="D237" s="86" t="s">
        <v>884</v>
      </c>
      <c r="E237" s="63" t="s">
        <v>1527</v>
      </c>
      <c r="F237" s="62" t="s">
        <v>1712</v>
      </c>
      <c r="G237" s="62">
        <v>28896662</v>
      </c>
      <c r="H237" s="62" t="s">
        <v>1430</v>
      </c>
      <c r="I237" s="71" t="s">
        <v>1366</v>
      </c>
      <c r="J237" s="71" t="s">
        <v>1501</v>
      </c>
    </row>
    <row r="238" spans="1:11" x14ac:dyDescent="0.25">
      <c r="A238" s="63">
        <v>2020</v>
      </c>
      <c r="B238" s="37">
        <v>8210</v>
      </c>
      <c r="C238" s="37"/>
      <c r="D238" s="86" t="s">
        <v>884</v>
      </c>
      <c r="E238" s="63" t="s">
        <v>1527</v>
      </c>
      <c r="F238" s="62" t="s">
        <v>1712</v>
      </c>
      <c r="G238" s="62">
        <v>28896662</v>
      </c>
      <c r="H238" s="62" t="s">
        <v>1431</v>
      </c>
      <c r="I238" s="71" t="s">
        <v>1366</v>
      </c>
      <c r="J238" s="71" t="s">
        <v>1501</v>
      </c>
    </row>
    <row r="239" spans="1:11" x14ac:dyDescent="0.25">
      <c r="A239" s="63">
        <v>2020</v>
      </c>
      <c r="B239" s="37">
        <v>8210</v>
      </c>
      <c r="C239" s="37"/>
      <c r="D239" s="86" t="s">
        <v>884</v>
      </c>
      <c r="E239" s="63" t="s">
        <v>1527</v>
      </c>
      <c r="F239" s="62" t="s">
        <v>1712</v>
      </c>
      <c r="G239" s="62">
        <v>28896662</v>
      </c>
      <c r="H239" s="62" t="s">
        <v>1433</v>
      </c>
      <c r="I239" s="71" t="s">
        <v>1366</v>
      </c>
      <c r="J239" s="71" t="s">
        <v>1501</v>
      </c>
    </row>
    <row r="240" spans="1:11" x14ac:dyDescent="0.25">
      <c r="A240" s="63">
        <v>2020</v>
      </c>
      <c r="B240" s="37">
        <v>8210</v>
      </c>
      <c r="C240" s="37"/>
      <c r="D240" s="86" t="s">
        <v>884</v>
      </c>
      <c r="E240" s="63" t="s">
        <v>1527</v>
      </c>
      <c r="F240" s="62" t="s">
        <v>1712</v>
      </c>
      <c r="G240" s="62">
        <v>28896662</v>
      </c>
      <c r="H240" s="62" t="s">
        <v>1434</v>
      </c>
      <c r="I240" s="71" t="s">
        <v>1366</v>
      </c>
      <c r="J240" s="71" t="s">
        <v>1501</v>
      </c>
    </row>
    <row r="241" spans="1:10" x14ac:dyDescent="0.25">
      <c r="A241" s="63">
        <v>2020</v>
      </c>
      <c r="B241" s="37">
        <v>8210</v>
      </c>
      <c r="C241" s="37"/>
      <c r="D241" s="86" t="s">
        <v>884</v>
      </c>
      <c r="E241" s="63" t="s">
        <v>1527</v>
      </c>
      <c r="F241" s="62" t="s">
        <v>1712</v>
      </c>
      <c r="G241" s="62">
        <v>28896662</v>
      </c>
      <c r="H241" s="62" t="s">
        <v>1435</v>
      </c>
      <c r="I241" s="71" t="s">
        <v>1366</v>
      </c>
      <c r="J241" s="71" t="s">
        <v>1501</v>
      </c>
    </row>
    <row r="242" spans="1:10" x14ac:dyDescent="0.25">
      <c r="A242" s="63">
        <v>2020</v>
      </c>
      <c r="B242" s="37">
        <v>8210</v>
      </c>
      <c r="C242" s="37"/>
      <c r="D242" s="86" t="s">
        <v>884</v>
      </c>
      <c r="E242" s="63" t="s">
        <v>1527</v>
      </c>
      <c r="F242" s="62" t="s">
        <v>1712</v>
      </c>
      <c r="G242" s="62">
        <v>28896662</v>
      </c>
      <c r="H242" s="62" t="s">
        <v>1436</v>
      </c>
      <c r="I242" s="71" t="s">
        <v>1366</v>
      </c>
      <c r="J242" s="71" t="s">
        <v>1501</v>
      </c>
    </row>
    <row r="243" spans="1:10" x14ac:dyDescent="0.25">
      <c r="A243" s="63">
        <v>2020</v>
      </c>
      <c r="B243" s="37">
        <v>8210</v>
      </c>
      <c r="C243" s="37"/>
      <c r="D243" s="86" t="s">
        <v>884</v>
      </c>
      <c r="E243" s="63" t="s">
        <v>1527</v>
      </c>
      <c r="F243" s="62" t="s">
        <v>1432</v>
      </c>
      <c r="G243" s="62">
        <v>33210400</v>
      </c>
      <c r="I243" s="71" t="s">
        <v>1366</v>
      </c>
      <c r="J243" s="71" t="s">
        <v>1501</v>
      </c>
    </row>
    <row r="244" spans="1:10" x14ac:dyDescent="0.25">
      <c r="A244" s="63">
        <v>2020</v>
      </c>
      <c r="B244" s="37">
        <v>8210</v>
      </c>
      <c r="C244" s="37"/>
      <c r="D244" s="86" t="s">
        <v>884</v>
      </c>
      <c r="E244" s="63" t="s">
        <v>1527</v>
      </c>
      <c r="F244" s="62" t="s">
        <v>1711</v>
      </c>
      <c r="G244" s="62">
        <v>27348408</v>
      </c>
      <c r="I244" s="71" t="s">
        <v>1366</v>
      </c>
      <c r="J244" s="71" t="s">
        <v>1501</v>
      </c>
    </row>
    <row r="245" spans="1:10" x14ac:dyDescent="0.25">
      <c r="A245" s="63">
        <v>2020</v>
      </c>
      <c r="B245" s="37">
        <v>8210</v>
      </c>
      <c r="C245" s="37"/>
      <c r="D245" s="86" t="s">
        <v>884</v>
      </c>
      <c r="E245" s="63" t="s">
        <v>1527</v>
      </c>
      <c r="F245" s="62" t="s">
        <v>413</v>
      </c>
      <c r="G245" s="62">
        <v>16335347</v>
      </c>
      <c r="I245" s="71" t="s">
        <v>1366</v>
      </c>
      <c r="J245" s="71" t="s">
        <v>1501</v>
      </c>
    </row>
    <row r="246" spans="1:10" x14ac:dyDescent="0.25">
      <c r="A246" s="63">
        <v>2020</v>
      </c>
      <c r="B246" s="37">
        <v>8210</v>
      </c>
      <c r="C246" s="37"/>
      <c r="D246" s="86" t="s">
        <v>884</v>
      </c>
      <c r="E246" s="63" t="s">
        <v>1527</v>
      </c>
      <c r="F246" s="62" t="s">
        <v>780</v>
      </c>
      <c r="G246" s="62">
        <v>73233410</v>
      </c>
      <c r="H246" s="62" t="s">
        <v>780</v>
      </c>
      <c r="I246" s="71" t="s">
        <v>1366</v>
      </c>
      <c r="J246" s="71" t="s">
        <v>1501</v>
      </c>
    </row>
    <row r="247" spans="1:10" x14ac:dyDescent="0.25">
      <c r="A247" s="63">
        <v>2020</v>
      </c>
      <c r="B247" s="37">
        <v>8210</v>
      </c>
      <c r="C247" s="37"/>
      <c r="D247" s="86" t="s">
        <v>884</v>
      </c>
      <c r="E247" s="63" t="s">
        <v>1527</v>
      </c>
      <c r="F247" s="62" t="s">
        <v>780</v>
      </c>
      <c r="G247" s="62">
        <v>56257314</v>
      </c>
      <c r="H247" s="62" t="s">
        <v>1341</v>
      </c>
      <c r="I247" s="71" t="s">
        <v>1366</v>
      </c>
      <c r="J247" s="71" t="s">
        <v>1501</v>
      </c>
    </row>
    <row r="248" spans="1:10" x14ac:dyDescent="0.25">
      <c r="A248" s="63">
        <v>2020</v>
      </c>
      <c r="B248" s="37">
        <v>8210</v>
      </c>
      <c r="C248" s="37"/>
      <c r="D248" s="86" t="s">
        <v>884</v>
      </c>
      <c r="E248" s="63" t="s">
        <v>1527</v>
      </c>
      <c r="F248" s="62" t="s">
        <v>780</v>
      </c>
      <c r="G248" s="62">
        <v>12782799</v>
      </c>
      <c r="H248" s="62" t="s">
        <v>1293</v>
      </c>
      <c r="I248" s="71" t="s">
        <v>1366</v>
      </c>
      <c r="J248" s="71" t="s">
        <v>1501</v>
      </c>
    </row>
    <row r="249" spans="1:10" x14ac:dyDescent="0.25">
      <c r="A249" s="63">
        <v>2020</v>
      </c>
      <c r="B249" s="37">
        <v>8210</v>
      </c>
      <c r="C249" s="37"/>
      <c r="D249" s="86" t="s">
        <v>884</v>
      </c>
      <c r="E249" s="63" t="s">
        <v>1527</v>
      </c>
      <c r="F249" s="62" t="s">
        <v>780</v>
      </c>
      <c r="G249" s="62">
        <v>14406689</v>
      </c>
      <c r="H249" s="62" t="s">
        <v>1438</v>
      </c>
      <c r="I249" s="71" t="s">
        <v>1366</v>
      </c>
      <c r="J249" s="71" t="s">
        <v>1501</v>
      </c>
    </row>
    <row r="250" spans="1:10" x14ac:dyDescent="0.25">
      <c r="A250" s="63">
        <v>2020</v>
      </c>
      <c r="B250" s="37">
        <v>8210</v>
      </c>
      <c r="C250" s="37"/>
      <c r="D250" s="86" t="s">
        <v>884</v>
      </c>
      <c r="E250" s="63" t="s">
        <v>1527</v>
      </c>
      <c r="F250" s="62" t="s">
        <v>780</v>
      </c>
      <c r="G250" s="62">
        <v>25248597</v>
      </c>
      <c r="H250" s="62" t="s">
        <v>1295</v>
      </c>
      <c r="I250" s="71" t="s">
        <v>1366</v>
      </c>
      <c r="J250" s="71" t="s">
        <v>1501</v>
      </c>
    </row>
    <row r="251" spans="1:10" x14ac:dyDescent="0.25">
      <c r="A251" s="63">
        <v>2020</v>
      </c>
      <c r="B251" s="37">
        <v>8210</v>
      </c>
      <c r="C251" s="37"/>
      <c r="D251" s="86" t="s">
        <v>884</v>
      </c>
      <c r="E251" s="63" t="s">
        <v>1527</v>
      </c>
      <c r="F251" s="62" t="s">
        <v>780</v>
      </c>
      <c r="G251" s="62">
        <v>28684541</v>
      </c>
      <c r="H251" s="62" t="s">
        <v>1339</v>
      </c>
      <c r="I251" s="71" t="s">
        <v>1366</v>
      </c>
      <c r="J251" s="71" t="s">
        <v>1501</v>
      </c>
    </row>
    <row r="252" spans="1:10" x14ac:dyDescent="0.25">
      <c r="A252" s="63">
        <v>2020</v>
      </c>
      <c r="B252" s="37">
        <v>8210</v>
      </c>
      <c r="C252" s="37"/>
      <c r="D252" s="86" t="s">
        <v>884</v>
      </c>
      <c r="E252" s="63" t="s">
        <v>1527</v>
      </c>
      <c r="F252" s="62" t="s">
        <v>780</v>
      </c>
      <c r="G252" s="62">
        <v>31889960</v>
      </c>
      <c r="H252" s="62" t="s">
        <v>1328</v>
      </c>
      <c r="I252" s="71" t="s">
        <v>1366</v>
      </c>
      <c r="J252" s="71" t="s">
        <v>1501</v>
      </c>
    </row>
    <row r="253" spans="1:10" x14ac:dyDescent="0.25">
      <c r="A253" s="63">
        <v>2020</v>
      </c>
      <c r="B253" s="37">
        <v>8210</v>
      </c>
      <c r="C253" s="37"/>
      <c r="D253" s="86" t="s">
        <v>884</v>
      </c>
      <c r="E253" s="63" t="s">
        <v>1527</v>
      </c>
      <c r="F253" s="62" t="s">
        <v>1710</v>
      </c>
      <c r="G253" s="62">
        <v>34725616</v>
      </c>
      <c r="I253" s="71" t="s">
        <v>1366</v>
      </c>
      <c r="J253" s="71" t="s">
        <v>1501</v>
      </c>
    </row>
    <row r="254" spans="1:10" x14ac:dyDescent="0.25">
      <c r="A254" s="63">
        <v>2020</v>
      </c>
      <c r="B254" s="37">
        <v>8210</v>
      </c>
      <c r="C254" s="37"/>
      <c r="D254" s="86" t="s">
        <v>884</v>
      </c>
      <c r="E254" s="63" t="s">
        <v>1527</v>
      </c>
      <c r="F254" s="62" t="s">
        <v>1709</v>
      </c>
      <c r="G254" s="62">
        <v>26623677</v>
      </c>
      <c r="H254" s="62" t="s">
        <v>1708</v>
      </c>
      <c r="I254" s="71" t="s">
        <v>1366</v>
      </c>
      <c r="J254" s="71" t="s">
        <v>1501</v>
      </c>
    </row>
    <row r="255" spans="1:10" x14ac:dyDescent="0.25">
      <c r="A255" s="63">
        <v>2020</v>
      </c>
      <c r="B255" s="37">
        <v>8210</v>
      </c>
      <c r="C255" s="37"/>
      <c r="D255" s="86" t="s">
        <v>884</v>
      </c>
      <c r="E255" s="63" t="s">
        <v>1527</v>
      </c>
      <c r="F255" s="62" t="s">
        <v>1707</v>
      </c>
      <c r="G255" s="62">
        <v>36937599</v>
      </c>
      <c r="I255" s="71" t="s">
        <v>1366</v>
      </c>
      <c r="J255" s="71" t="s">
        <v>1501</v>
      </c>
    </row>
    <row r="256" spans="1:10" x14ac:dyDescent="0.25">
      <c r="A256" s="63">
        <v>2020</v>
      </c>
      <c r="B256" s="37">
        <v>8210</v>
      </c>
      <c r="C256" s="37"/>
      <c r="D256" s="86" t="s">
        <v>884</v>
      </c>
      <c r="E256" s="63" t="s">
        <v>1527</v>
      </c>
      <c r="F256" s="62" t="s">
        <v>1443</v>
      </c>
      <c r="G256" s="62">
        <v>32096050</v>
      </c>
      <c r="I256" s="71" t="s">
        <v>1366</v>
      </c>
      <c r="J256" s="71" t="s">
        <v>1501</v>
      </c>
    </row>
    <row r="257" spans="1:10" x14ac:dyDescent="0.25">
      <c r="A257" s="63">
        <v>2020</v>
      </c>
      <c r="B257" s="37">
        <v>8210</v>
      </c>
      <c r="C257" s="37"/>
      <c r="D257" s="86" t="s">
        <v>884</v>
      </c>
      <c r="E257" s="63" t="s">
        <v>1527</v>
      </c>
      <c r="F257" s="62" t="s">
        <v>770</v>
      </c>
      <c r="G257" s="62">
        <v>35802916</v>
      </c>
      <c r="H257" s="62" t="s">
        <v>1471</v>
      </c>
      <c r="I257" s="71" t="s">
        <v>1366</v>
      </c>
      <c r="J257" s="71" t="s">
        <v>1501</v>
      </c>
    </row>
    <row r="258" spans="1:10" x14ac:dyDescent="0.25">
      <c r="A258" s="63">
        <v>2020</v>
      </c>
      <c r="B258" s="37">
        <v>8210</v>
      </c>
      <c r="C258" s="37"/>
      <c r="D258" s="86" t="s">
        <v>884</v>
      </c>
      <c r="E258" s="63" t="s">
        <v>1527</v>
      </c>
      <c r="F258" s="62" t="s">
        <v>1706</v>
      </c>
      <c r="G258" s="62">
        <v>19476502</v>
      </c>
      <c r="I258" s="71" t="s">
        <v>1366</v>
      </c>
      <c r="J258" s="71" t="s">
        <v>1501</v>
      </c>
    </row>
    <row r="259" spans="1:10" x14ac:dyDescent="0.25">
      <c r="A259" s="63">
        <v>2020</v>
      </c>
      <c r="B259" s="37">
        <v>8210</v>
      </c>
      <c r="C259" s="37"/>
      <c r="D259" s="86" t="s">
        <v>884</v>
      </c>
      <c r="E259" s="63" t="s">
        <v>1527</v>
      </c>
      <c r="F259" s="62" t="s">
        <v>1705</v>
      </c>
      <c r="G259" s="62">
        <v>29516200</v>
      </c>
      <c r="I259" s="71" t="s">
        <v>1366</v>
      </c>
      <c r="J259" s="71" t="s">
        <v>1501</v>
      </c>
    </row>
    <row r="260" spans="1:10" x14ac:dyDescent="0.25">
      <c r="A260" s="63">
        <v>2020</v>
      </c>
      <c r="B260" s="37">
        <v>8210</v>
      </c>
      <c r="C260" s="37"/>
      <c r="D260" s="86" t="s">
        <v>884</v>
      </c>
      <c r="E260" s="63" t="s">
        <v>1527</v>
      </c>
      <c r="F260" s="62" t="s">
        <v>614</v>
      </c>
      <c r="G260" s="62">
        <v>18203928</v>
      </c>
      <c r="I260" s="71" t="s">
        <v>1366</v>
      </c>
      <c r="J260" s="71" t="s">
        <v>1501</v>
      </c>
    </row>
    <row r="261" spans="1:10" x14ac:dyDescent="0.25">
      <c r="A261" s="63">
        <v>2020</v>
      </c>
      <c r="B261" s="37">
        <v>8210</v>
      </c>
      <c r="C261" s="37"/>
      <c r="D261" s="86" t="s">
        <v>884</v>
      </c>
      <c r="E261" s="63" t="s">
        <v>1527</v>
      </c>
      <c r="F261" s="62" t="s">
        <v>745</v>
      </c>
      <c r="G261" s="62">
        <v>13665397</v>
      </c>
      <c r="I261" s="71" t="s">
        <v>1366</v>
      </c>
      <c r="J261" s="71" t="s">
        <v>1501</v>
      </c>
    </row>
    <row r="262" spans="1:10" x14ac:dyDescent="0.25">
      <c r="A262" s="63">
        <v>2020</v>
      </c>
      <c r="B262" s="37">
        <v>8210</v>
      </c>
      <c r="C262" s="37"/>
      <c r="D262" s="86" t="s">
        <v>884</v>
      </c>
      <c r="E262" s="63" t="s">
        <v>1527</v>
      </c>
      <c r="F262" s="62" t="s">
        <v>1704</v>
      </c>
      <c r="G262" s="62">
        <v>33371799</v>
      </c>
      <c r="I262" s="71" t="s">
        <v>1366</v>
      </c>
      <c r="J262" s="71" t="s">
        <v>1501</v>
      </c>
    </row>
    <row r="263" spans="1:10" x14ac:dyDescent="0.25">
      <c r="A263" s="63">
        <v>2020</v>
      </c>
      <c r="B263" s="37">
        <v>8210</v>
      </c>
      <c r="C263" s="37"/>
      <c r="D263" s="86" t="s">
        <v>884</v>
      </c>
      <c r="E263" s="63" t="s">
        <v>1527</v>
      </c>
      <c r="F263" s="62" t="s">
        <v>733</v>
      </c>
      <c r="G263" s="62">
        <v>29404232</v>
      </c>
      <c r="I263" s="71" t="s">
        <v>1366</v>
      </c>
      <c r="J263" s="71" t="s">
        <v>1501</v>
      </c>
    </row>
    <row r="264" spans="1:10" x14ac:dyDescent="0.25">
      <c r="A264" s="63">
        <v>2020</v>
      </c>
      <c r="B264" s="37">
        <v>8210</v>
      </c>
      <c r="C264" s="37"/>
      <c r="D264" s="86" t="s">
        <v>884</v>
      </c>
      <c r="E264" s="63" t="s">
        <v>1527</v>
      </c>
      <c r="F264" s="62" t="s">
        <v>1703</v>
      </c>
      <c r="G264" s="62">
        <v>30044622</v>
      </c>
      <c r="I264" s="71" t="s">
        <v>1366</v>
      </c>
      <c r="J264" s="71" t="s">
        <v>1501</v>
      </c>
    </row>
    <row r="265" spans="1:10" x14ac:dyDescent="0.25">
      <c r="A265" s="63">
        <v>2020</v>
      </c>
      <c r="B265" s="37">
        <v>8210</v>
      </c>
      <c r="C265" s="37"/>
      <c r="D265" s="86" t="s">
        <v>884</v>
      </c>
      <c r="E265" s="63" t="s">
        <v>1527</v>
      </c>
      <c r="F265" s="62" t="s">
        <v>1448</v>
      </c>
      <c r="G265" s="62">
        <v>38257684</v>
      </c>
      <c r="I265" s="71" t="s">
        <v>1366</v>
      </c>
      <c r="J265" s="71" t="s">
        <v>1501</v>
      </c>
    </row>
    <row r="266" spans="1:10" x14ac:dyDescent="0.25">
      <c r="A266" s="63">
        <v>2020</v>
      </c>
      <c r="B266" s="37">
        <v>8210</v>
      </c>
      <c r="C266" s="37"/>
      <c r="D266" s="86" t="s">
        <v>884</v>
      </c>
      <c r="E266" s="63" t="s">
        <v>1527</v>
      </c>
      <c r="F266" s="62" t="s">
        <v>1702</v>
      </c>
      <c r="G266" s="62">
        <v>37627321</v>
      </c>
      <c r="I266" s="71" t="s">
        <v>1366</v>
      </c>
      <c r="J266" s="71" t="s">
        <v>1501</v>
      </c>
    </row>
    <row r="267" spans="1:10" x14ac:dyDescent="0.25">
      <c r="A267" s="63">
        <v>2020</v>
      </c>
      <c r="B267" s="37">
        <v>8210</v>
      </c>
      <c r="C267" s="37"/>
      <c r="D267" s="86" t="s">
        <v>884</v>
      </c>
      <c r="E267" s="63" t="s">
        <v>1527</v>
      </c>
      <c r="F267" s="62" t="s">
        <v>706</v>
      </c>
      <c r="G267" s="62">
        <v>75962118</v>
      </c>
      <c r="I267" s="71" t="s">
        <v>1366</v>
      </c>
      <c r="J267" s="71" t="s">
        <v>1501</v>
      </c>
    </row>
    <row r="268" spans="1:10" x14ac:dyDescent="0.25">
      <c r="A268" s="63">
        <v>2020</v>
      </c>
      <c r="B268" s="37">
        <v>8210</v>
      </c>
      <c r="C268" s="37"/>
      <c r="D268" s="86" t="s">
        <v>884</v>
      </c>
      <c r="E268" s="63" t="s">
        <v>1527</v>
      </c>
      <c r="F268" s="62" t="s">
        <v>1701</v>
      </c>
      <c r="G268" s="62">
        <v>28280513</v>
      </c>
      <c r="I268" s="71" t="s">
        <v>1366</v>
      </c>
      <c r="J268" s="71" t="s">
        <v>1501</v>
      </c>
    </row>
    <row r="269" spans="1:10" x14ac:dyDescent="0.25">
      <c r="A269" s="63">
        <v>2020</v>
      </c>
      <c r="B269" s="37">
        <v>8210</v>
      </c>
      <c r="C269" s="37"/>
      <c r="D269" s="86" t="s">
        <v>884</v>
      </c>
      <c r="E269" s="63" t="s">
        <v>1527</v>
      </c>
      <c r="F269" s="62" t="s">
        <v>1700</v>
      </c>
      <c r="G269" s="62">
        <v>28062834</v>
      </c>
      <c r="I269" s="71" t="s">
        <v>1366</v>
      </c>
      <c r="J269" s="71" t="s">
        <v>1501</v>
      </c>
    </row>
    <row r="270" spans="1:10" x14ac:dyDescent="0.25">
      <c r="A270" s="63">
        <v>2020</v>
      </c>
      <c r="B270" s="37">
        <v>8210</v>
      </c>
      <c r="C270" s="37"/>
      <c r="D270" s="86" t="s">
        <v>884</v>
      </c>
      <c r="E270" s="63" t="s">
        <v>1527</v>
      </c>
      <c r="F270" s="62" t="s">
        <v>1699</v>
      </c>
      <c r="G270" s="62">
        <v>21427780</v>
      </c>
      <c r="I270" s="71" t="s">
        <v>1366</v>
      </c>
      <c r="J270" s="71" t="s">
        <v>1501</v>
      </c>
    </row>
    <row r="271" spans="1:10" x14ac:dyDescent="0.25">
      <c r="A271" s="63">
        <v>2020</v>
      </c>
      <c r="B271" s="37">
        <v>8210</v>
      </c>
      <c r="C271" s="37"/>
      <c r="D271" s="86" t="s">
        <v>884</v>
      </c>
      <c r="E271" s="63" t="s">
        <v>1527</v>
      </c>
      <c r="F271" s="62" t="s">
        <v>1698</v>
      </c>
      <c r="G271" s="62">
        <v>35653384</v>
      </c>
      <c r="I271" s="71" t="s">
        <v>1366</v>
      </c>
      <c r="J271" s="71" t="s">
        <v>1501</v>
      </c>
    </row>
    <row r="272" spans="1:10" x14ac:dyDescent="0.25">
      <c r="A272" s="63">
        <v>2020</v>
      </c>
      <c r="B272" s="37">
        <v>8210</v>
      </c>
      <c r="C272" s="37"/>
      <c r="D272" s="86" t="s">
        <v>884</v>
      </c>
      <c r="E272" s="63" t="s">
        <v>1527</v>
      </c>
      <c r="F272" s="62" t="s">
        <v>1255</v>
      </c>
      <c r="G272" s="62">
        <v>36444924</v>
      </c>
      <c r="I272" s="71" t="s">
        <v>1366</v>
      </c>
      <c r="J272" s="71" t="s">
        <v>1501</v>
      </c>
    </row>
    <row r="273" spans="1:10" x14ac:dyDescent="0.25">
      <c r="A273" s="63">
        <v>2020</v>
      </c>
      <c r="B273" s="37">
        <v>8210</v>
      </c>
      <c r="C273" s="37"/>
      <c r="D273" s="86" t="s">
        <v>884</v>
      </c>
      <c r="E273" s="63" t="s">
        <v>1527</v>
      </c>
      <c r="F273" s="62" t="s">
        <v>1270</v>
      </c>
      <c r="G273" s="62">
        <v>25592794</v>
      </c>
      <c r="I273" s="71" t="s">
        <v>1366</v>
      </c>
      <c r="J273" s="71" t="s">
        <v>1501</v>
      </c>
    </row>
    <row r="274" spans="1:10" x14ac:dyDescent="0.25">
      <c r="A274" s="63">
        <v>2020</v>
      </c>
      <c r="B274" s="37">
        <v>8210</v>
      </c>
      <c r="C274" s="37"/>
      <c r="D274" s="86" t="s">
        <v>884</v>
      </c>
      <c r="E274" s="63" t="s">
        <v>1527</v>
      </c>
      <c r="F274" s="62" t="s">
        <v>1454</v>
      </c>
      <c r="G274" s="62">
        <v>37958387</v>
      </c>
      <c r="I274" s="71" t="s">
        <v>1366</v>
      </c>
      <c r="J274" s="71" t="s">
        <v>1501</v>
      </c>
    </row>
    <row r="275" spans="1:10" x14ac:dyDescent="0.25">
      <c r="A275" s="63">
        <v>2020</v>
      </c>
      <c r="B275" s="37">
        <v>8210</v>
      </c>
      <c r="C275" s="37"/>
      <c r="D275" s="86" t="s">
        <v>884</v>
      </c>
      <c r="E275" s="63" t="s">
        <v>1527</v>
      </c>
      <c r="F275" s="62" t="s">
        <v>1697</v>
      </c>
      <c r="G275" s="62">
        <v>36951648</v>
      </c>
      <c r="I275" s="71" t="s">
        <v>1366</v>
      </c>
      <c r="J275" s="71" t="s">
        <v>1501</v>
      </c>
    </row>
    <row r="276" spans="1:10" x14ac:dyDescent="0.25">
      <c r="A276" s="63">
        <v>2020</v>
      </c>
      <c r="B276" s="37">
        <v>8210</v>
      </c>
      <c r="C276" s="37"/>
      <c r="D276" s="86" t="s">
        <v>884</v>
      </c>
      <c r="E276" s="63" t="s">
        <v>1527</v>
      </c>
      <c r="F276" s="62" t="s">
        <v>1696</v>
      </c>
      <c r="G276" s="62">
        <v>75612419</v>
      </c>
      <c r="I276" s="71" t="s">
        <v>1366</v>
      </c>
      <c r="J276" s="71" t="s">
        <v>1501</v>
      </c>
    </row>
    <row r="277" spans="1:10" x14ac:dyDescent="0.25">
      <c r="A277" s="63">
        <v>2020</v>
      </c>
      <c r="B277" s="37">
        <v>8210</v>
      </c>
      <c r="C277" s="37"/>
      <c r="D277" s="86" t="s">
        <v>884</v>
      </c>
      <c r="E277" s="63" t="s">
        <v>1527</v>
      </c>
      <c r="F277" s="62" t="s">
        <v>1695</v>
      </c>
      <c r="G277" s="62">
        <v>39023695</v>
      </c>
      <c r="I277" s="71" t="s">
        <v>1366</v>
      </c>
      <c r="J277" s="71" t="s">
        <v>1501</v>
      </c>
    </row>
    <row r="278" spans="1:10" x14ac:dyDescent="0.25">
      <c r="A278" s="63">
        <v>2020</v>
      </c>
      <c r="B278" s="37">
        <v>8210</v>
      </c>
      <c r="C278" s="37"/>
      <c r="D278" s="86" t="s">
        <v>884</v>
      </c>
      <c r="E278" s="63" t="s">
        <v>1527</v>
      </c>
      <c r="F278" s="62" t="s">
        <v>1458</v>
      </c>
      <c r="G278" s="62">
        <v>36050896</v>
      </c>
      <c r="I278" s="71" t="s">
        <v>1366</v>
      </c>
      <c r="J278" s="71" t="s">
        <v>1501</v>
      </c>
    </row>
    <row r="279" spans="1:10" x14ac:dyDescent="0.25">
      <c r="A279" s="63">
        <v>2020</v>
      </c>
      <c r="B279" s="37">
        <v>8210</v>
      </c>
      <c r="C279" s="37"/>
      <c r="D279" s="86" t="s">
        <v>884</v>
      </c>
      <c r="E279" s="63" t="s">
        <v>1527</v>
      </c>
      <c r="F279" s="62" t="s">
        <v>1694</v>
      </c>
      <c r="G279" s="62">
        <v>26278708</v>
      </c>
      <c r="I279" s="71" t="s">
        <v>1366</v>
      </c>
      <c r="J279" s="71" t="s">
        <v>1501</v>
      </c>
    </row>
    <row r="280" spans="1:10" x14ac:dyDescent="0.25">
      <c r="A280" s="63">
        <v>2020</v>
      </c>
      <c r="B280" s="37">
        <v>8210</v>
      </c>
      <c r="C280" s="37"/>
      <c r="D280" s="86" t="s">
        <v>884</v>
      </c>
      <c r="E280" s="63" t="s">
        <v>1527</v>
      </c>
      <c r="F280" s="62" t="s">
        <v>1693</v>
      </c>
      <c r="G280" s="62">
        <v>36541113</v>
      </c>
      <c r="I280" s="71" t="s">
        <v>1366</v>
      </c>
      <c r="J280" s="71" t="s">
        <v>1501</v>
      </c>
    </row>
    <row r="281" spans="1:10" x14ac:dyDescent="0.25">
      <c r="A281" s="63">
        <v>2020</v>
      </c>
      <c r="B281" s="37">
        <v>8210</v>
      </c>
      <c r="C281" s="37"/>
      <c r="D281" s="86" t="s">
        <v>884</v>
      </c>
      <c r="E281" s="63" t="s">
        <v>1527</v>
      </c>
      <c r="F281" s="62" t="s">
        <v>1692</v>
      </c>
      <c r="G281" s="62">
        <v>37376558</v>
      </c>
      <c r="I281" s="71" t="s">
        <v>1366</v>
      </c>
      <c r="J281" s="71" t="s">
        <v>1501</v>
      </c>
    </row>
    <row r="282" spans="1:10" x14ac:dyDescent="0.25">
      <c r="A282" s="63">
        <v>2020</v>
      </c>
      <c r="B282" s="37">
        <v>8210</v>
      </c>
      <c r="C282" s="37"/>
      <c r="D282" s="86" t="s">
        <v>884</v>
      </c>
      <c r="E282" s="63" t="s">
        <v>1527</v>
      </c>
      <c r="F282" s="62" t="s">
        <v>967</v>
      </c>
      <c r="G282" s="62">
        <v>30494296</v>
      </c>
      <c r="I282" s="71" t="s">
        <v>1366</v>
      </c>
      <c r="J282" s="71" t="s">
        <v>1501</v>
      </c>
    </row>
    <row r="283" spans="1:10" x14ac:dyDescent="0.25">
      <c r="A283" s="63">
        <v>2020</v>
      </c>
      <c r="B283" s="37">
        <v>8210</v>
      </c>
      <c r="C283" s="37"/>
      <c r="D283" s="86" t="s">
        <v>884</v>
      </c>
      <c r="E283" s="63" t="s">
        <v>1527</v>
      </c>
      <c r="F283" s="62" t="s">
        <v>1691</v>
      </c>
      <c r="G283" s="62">
        <v>28103336</v>
      </c>
      <c r="I283" s="71" t="s">
        <v>1366</v>
      </c>
      <c r="J283" s="71" t="s">
        <v>1501</v>
      </c>
    </row>
    <row r="284" spans="1:10" x14ac:dyDescent="0.25">
      <c r="A284" s="63">
        <v>2020</v>
      </c>
      <c r="B284" s="37">
        <v>8210</v>
      </c>
      <c r="C284" s="37"/>
      <c r="D284" s="86" t="s">
        <v>884</v>
      </c>
      <c r="E284" s="63" t="s">
        <v>1527</v>
      </c>
      <c r="F284" s="62" t="s">
        <v>1464</v>
      </c>
      <c r="G284" s="62">
        <v>33144903</v>
      </c>
      <c r="I284" s="71" t="s">
        <v>1366</v>
      </c>
      <c r="J284" s="71" t="s">
        <v>1501</v>
      </c>
    </row>
    <row r="285" spans="1:10" x14ac:dyDescent="0.25">
      <c r="A285" s="63">
        <v>2020</v>
      </c>
      <c r="B285" s="37">
        <v>8210</v>
      </c>
      <c r="C285" s="37"/>
      <c r="D285" s="86" t="s">
        <v>884</v>
      </c>
      <c r="E285" s="63" t="s">
        <v>1527</v>
      </c>
      <c r="F285" s="62" t="s">
        <v>1465</v>
      </c>
      <c r="G285" s="62">
        <v>35380523</v>
      </c>
      <c r="I285" s="71" t="s">
        <v>1366</v>
      </c>
      <c r="J285" s="71" t="s">
        <v>1501</v>
      </c>
    </row>
    <row r="286" spans="1:10" x14ac:dyDescent="0.25">
      <c r="A286" s="63">
        <v>2020</v>
      </c>
      <c r="B286" s="37">
        <v>8210</v>
      </c>
      <c r="C286" s="37"/>
      <c r="D286" s="86" t="s">
        <v>884</v>
      </c>
      <c r="E286" s="63" t="s">
        <v>1527</v>
      </c>
      <c r="F286" s="62" t="s">
        <v>1247</v>
      </c>
      <c r="G286" s="62">
        <v>36540877</v>
      </c>
      <c r="I286" s="71" t="s">
        <v>1366</v>
      </c>
      <c r="J286" s="71" t="s">
        <v>1501</v>
      </c>
    </row>
    <row r="287" spans="1:10" x14ac:dyDescent="0.25">
      <c r="A287" s="63">
        <v>2020</v>
      </c>
      <c r="B287" s="37">
        <v>8210</v>
      </c>
      <c r="C287" s="37"/>
      <c r="D287" s="86" t="s">
        <v>884</v>
      </c>
      <c r="E287" s="63" t="s">
        <v>1527</v>
      </c>
      <c r="F287" s="62" t="s">
        <v>1467</v>
      </c>
      <c r="G287" s="62">
        <v>12759835</v>
      </c>
      <c r="I287" s="71" t="s">
        <v>1366</v>
      </c>
      <c r="J287" s="71" t="s">
        <v>1501</v>
      </c>
    </row>
    <row r="288" spans="1:10" x14ac:dyDescent="0.25">
      <c r="A288" s="63">
        <v>2020</v>
      </c>
      <c r="B288" s="37">
        <v>8210</v>
      </c>
      <c r="C288" s="37"/>
      <c r="D288" s="86" t="s">
        <v>884</v>
      </c>
      <c r="E288" s="63" t="s">
        <v>1527</v>
      </c>
      <c r="F288" s="62" t="s">
        <v>1690</v>
      </c>
      <c r="G288" s="62">
        <v>35407170</v>
      </c>
      <c r="I288" s="71" t="s">
        <v>1366</v>
      </c>
      <c r="J288" s="71" t="s">
        <v>1501</v>
      </c>
    </row>
    <row r="289" spans="1:10" x14ac:dyDescent="0.25">
      <c r="A289" s="63">
        <v>2020</v>
      </c>
      <c r="B289" s="37">
        <v>8210</v>
      </c>
      <c r="C289" s="37"/>
      <c r="D289" s="86" t="s">
        <v>884</v>
      </c>
      <c r="E289" s="63" t="s">
        <v>1527</v>
      </c>
      <c r="F289" s="62" t="s">
        <v>1077</v>
      </c>
      <c r="G289" s="62">
        <v>19065995</v>
      </c>
      <c r="I289" s="71" t="s">
        <v>1366</v>
      </c>
      <c r="J289" s="71" t="s">
        <v>1501</v>
      </c>
    </row>
    <row r="290" spans="1:10" x14ac:dyDescent="0.25">
      <c r="A290" s="63">
        <v>2020</v>
      </c>
      <c r="B290" s="37">
        <v>8210</v>
      </c>
      <c r="C290" s="37"/>
      <c r="D290" s="86" t="s">
        <v>884</v>
      </c>
      <c r="E290" s="63" t="s">
        <v>1527</v>
      </c>
      <c r="F290" s="62" t="s">
        <v>1468</v>
      </c>
      <c r="G290" s="62">
        <v>63035017</v>
      </c>
      <c r="I290" s="71" t="s">
        <v>1366</v>
      </c>
      <c r="J290" s="71" t="s">
        <v>1501</v>
      </c>
    </row>
    <row r="291" spans="1:10" x14ac:dyDescent="0.25">
      <c r="A291" s="63">
        <v>2020</v>
      </c>
      <c r="B291" s="37">
        <v>8210</v>
      </c>
      <c r="C291" s="37"/>
      <c r="D291" s="86" t="s">
        <v>884</v>
      </c>
      <c r="E291" s="63" t="s">
        <v>1527</v>
      </c>
      <c r="F291" s="62" t="s">
        <v>1689</v>
      </c>
      <c r="G291" s="62">
        <v>19749835</v>
      </c>
      <c r="I291" s="71" t="s">
        <v>1366</v>
      </c>
      <c r="J291" s="71" t="s">
        <v>1501</v>
      </c>
    </row>
    <row r="292" spans="1:10" x14ac:dyDescent="0.25">
      <c r="A292" s="63">
        <v>2020</v>
      </c>
      <c r="B292" s="37">
        <v>8210</v>
      </c>
      <c r="C292" s="37"/>
      <c r="D292" s="86" t="s">
        <v>884</v>
      </c>
      <c r="E292" s="63" t="s">
        <v>1527</v>
      </c>
      <c r="F292" s="62" t="s">
        <v>1688</v>
      </c>
      <c r="G292" s="62">
        <v>31379415</v>
      </c>
      <c r="I292" s="71" t="s">
        <v>1366</v>
      </c>
      <c r="J292" s="71" t="s">
        <v>1501</v>
      </c>
    </row>
    <row r="293" spans="1:10" x14ac:dyDescent="0.25">
      <c r="A293" s="63">
        <v>2020</v>
      </c>
      <c r="B293" s="37">
        <v>8210</v>
      </c>
      <c r="C293" s="37"/>
      <c r="D293" s="86" t="s">
        <v>884</v>
      </c>
      <c r="E293" s="63" t="s">
        <v>1527</v>
      </c>
      <c r="F293" s="62" t="s">
        <v>1687</v>
      </c>
      <c r="G293" s="62">
        <v>33971060</v>
      </c>
      <c r="I293" s="71" t="s">
        <v>1366</v>
      </c>
      <c r="J293" s="71" t="s">
        <v>1501</v>
      </c>
    </row>
    <row r="294" spans="1:10" x14ac:dyDescent="0.25">
      <c r="A294" s="63">
        <v>2020</v>
      </c>
      <c r="B294" s="37">
        <v>8210</v>
      </c>
      <c r="C294" s="37"/>
      <c r="D294" s="86" t="s">
        <v>884</v>
      </c>
      <c r="E294" s="63" t="s">
        <v>1527</v>
      </c>
      <c r="F294" s="62" t="s">
        <v>1473</v>
      </c>
      <c r="G294" s="62">
        <v>64367714</v>
      </c>
      <c r="I294" s="71" t="s">
        <v>1366</v>
      </c>
      <c r="J294" s="71" t="s">
        <v>1501</v>
      </c>
    </row>
    <row r="295" spans="1:10" x14ac:dyDescent="0.25">
      <c r="A295" s="63">
        <v>2020</v>
      </c>
      <c r="B295" s="37">
        <v>8210</v>
      </c>
      <c r="C295" s="37"/>
      <c r="D295" s="86" t="s">
        <v>884</v>
      </c>
      <c r="E295" s="63" t="s">
        <v>1527</v>
      </c>
      <c r="F295" s="62" t="s">
        <v>1474</v>
      </c>
      <c r="G295" s="62">
        <v>31163633</v>
      </c>
      <c r="H295" s="62" t="s">
        <v>1686</v>
      </c>
      <c r="I295" s="71" t="s">
        <v>1366</v>
      </c>
      <c r="J295" s="71" t="s">
        <v>1501</v>
      </c>
    </row>
    <row r="296" spans="1:10" x14ac:dyDescent="0.25">
      <c r="A296" s="63">
        <v>2020</v>
      </c>
      <c r="B296" s="37">
        <v>8210</v>
      </c>
      <c r="C296" s="37"/>
      <c r="D296" s="86" t="s">
        <v>884</v>
      </c>
      <c r="E296" s="63" t="s">
        <v>1527</v>
      </c>
      <c r="F296" s="62" t="s">
        <v>739</v>
      </c>
      <c r="G296" s="62">
        <v>29810788</v>
      </c>
      <c r="I296" s="71" t="s">
        <v>1366</v>
      </c>
      <c r="J296" s="71" t="s">
        <v>1501</v>
      </c>
    </row>
    <row r="297" spans="1:10" x14ac:dyDescent="0.25">
      <c r="A297" s="63">
        <v>2020</v>
      </c>
      <c r="B297" s="37">
        <v>8210</v>
      </c>
      <c r="C297" s="37"/>
      <c r="D297" s="86" t="s">
        <v>884</v>
      </c>
      <c r="E297" s="63" t="s">
        <v>1527</v>
      </c>
      <c r="F297" s="62" t="s">
        <v>1685</v>
      </c>
      <c r="G297" s="62">
        <v>31887291</v>
      </c>
      <c r="I297" s="71" t="s">
        <v>1366</v>
      </c>
      <c r="J297" s="71" t="s">
        <v>1501</v>
      </c>
    </row>
    <row r="298" spans="1:10" x14ac:dyDescent="0.25">
      <c r="A298" s="63">
        <v>2020</v>
      </c>
      <c r="B298" s="37">
        <v>8210</v>
      </c>
      <c r="C298" s="37"/>
      <c r="D298" s="86" t="s">
        <v>884</v>
      </c>
      <c r="E298" s="63" t="s">
        <v>1527</v>
      </c>
      <c r="F298" s="62" t="s">
        <v>1475</v>
      </c>
      <c r="G298" s="62">
        <v>16985104</v>
      </c>
      <c r="I298" s="71" t="s">
        <v>1366</v>
      </c>
      <c r="J298" s="71" t="s">
        <v>1501</v>
      </c>
    </row>
    <row r="299" spans="1:10" x14ac:dyDescent="0.25">
      <c r="A299" s="63">
        <v>2020</v>
      </c>
      <c r="B299" s="37">
        <v>8210</v>
      </c>
      <c r="C299" s="37"/>
      <c r="D299" s="86" t="s">
        <v>884</v>
      </c>
      <c r="E299" s="63" t="s">
        <v>1527</v>
      </c>
      <c r="F299" s="62" t="s">
        <v>764</v>
      </c>
      <c r="G299" s="62">
        <v>30066901</v>
      </c>
      <c r="H299" s="62" t="s">
        <v>1089</v>
      </c>
      <c r="I299" s="71" t="s">
        <v>1366</v>
      </c>
      <c r="J299" s="71" t="s">
        <v>1501</v>
      </c>
    </row>
    <row r="300" spans="1:10" x14ac:dyDescent="0.25">
      <c r="A300" s="63">
        <v>2020</v>
      </c>
      <c r="B300" s="37">
        <v>8210</v>
      </c>
      <c r="C300" s="37"/>
      <c r="D300" s="86" t="s">
        <v>884</v>
      </c>
      <c r="E300" s="63" t="s">
        <v>1527</v>
      </c>
      <c r="F300" s="62" t="s">
        <v>719</v>
      </c>
      <c r="G300" s="62">
        <v>26289335</v>
      </c>
      <c r="I300" s="71" t="s">
        <v>1366</v>
      </c>
      <c r="J300" s="71" t="s">
        <v>1501</v>
      </c>
    </row>
    <row r="301" spans="1:10" x14ac:dyDescent="0.25">
      <c r="A301" s="63">
        <v>2020</v>
      </c>
      <c r="B301" s="37">
        <v>8210</v>
      </c>
      <c r="C301" s="37"/>
      <c r="D301" s="86" t="s">
        <v>884</v>
      </c>
      <c r="E301" s="63" t="s">
        <v>1527</v>
      </c>
      <c r="F301" s="62" t="s">
        <v>1308</v>
      </c>
      <c r="G301" s="62">
        <v>24222101</v>
      </c>
      <c r="I301" s="71" t="s">
        <v>1366</v>
      </c>
      <c r="J301" s="71" t="s">
        <v>1501</v>
      </c>
    </row>
    <row r="302" spans="1:10" x14ac:dyDescent="0.25">
      <c r="A302" s="63">
        <v>2020</v>
      </c>
      <c r="B302" s="37">
        <v>8210</v>
      </c>
      <c r="C302" s="37"/>
      <c r="D302" s="86" t="s">
        <v>884</v>
      </c>
      <c r="E302" s="63" t="s">
        <v>1527</v>
      </c>
      <c r="F302" s="62" t="s">
        <v>1684</v>
      </c>
      <c r="G302" s="62">
        <v>20606231</v>
      </c>
      <c r="I302" s="71" t="s">
        <v>1366</v>
      </c>
      <c r="J302" s="71" t="s">
        <v>1501</v>
      </c>
    </row>
    <row r="303" spans="1:10" x14ac:dyDescent="0.25">
      <c r="A303" s="63">
        <v>2020</v>
      </c>
      <c r="B303" s="37">
        <v>8210</v>
      </c>
      <c r="C303" s="37"/>
      <c r="D303" s="86" t="s">
        <v>884</v>
      </c>
      <c r="E303" s="63" t="s">
        <v>1527</v>
      </c>
      <c r="F303" s="62" t="s">
        <v>751</v>
      </c>
      <c r="G303" s="62">
        <v>24230993</v>
      </c>
      <c r="I303" s="71" t="s">
        <v>1366</v>
      </c>
      <c r="J303" s="71" t="s">
        <v>1501</v>
      </c>
    </row>
    <row r="304" spans="1:10" x14ac:dyDescent="0.25">
      <c r="A304" s="63">
        <v>2020</v>
      </c>
      <c r="B304" s="37">
        <v>8210</v>
      </c>
      <c r="C304" s="37"/>
      <c r="D304" s="86" t="s">
        <v>884</v>
      </c>
      <c r="E304" s="63" t="s">
        <v>1527</v>
      </c>
      <c r="F304" s="62" t="s">
        <v>1477</v>
      </c>
      <c r="G304" s="62">
        <v>17772104</v>
      </c>
      <c r="I304" s="71" t="s">
        <v>1366</v>
      </c>
      <c r="J304" s="71" t="s">
        <v>1501</v>
      </c>
    </row>
    <row r="305" spans="1:11" x14ac:dyDescent="0.25">
      <c r="A305" s="63">
        <v>2020</v>
      </c>
      <c r="B305" s="37">
        <v>8210</v>
      </c>
      <c r="C305" s="37"/>
      <c r="D305" s="86" t="s">
        <v>884</v>
      </c>
      <c r="E305" s="63" t="s">
        <v>1527</v>
      </c>
      <c r="F305" s="62" t="s">
        <v>1683</v>
      </c>
      <c r="G305" s="62">
        <v>38933663</v>
      </c>
      <c r="H305" s="62" t="s">
        <v>1683</v>
      </c>
      <c r="I305" s="71" t="s">
        <v>1366</v>
      </c>
      <c r="J305" s="71" t="s">
        <v>1501</v>
      </c>
    </row>
    <row r="306" spans="1:11" x14ac:dyDescent="0.25">
      <c r="A306" s="63">
        <v>2020</v>
      </c>
      <c r="B306" s="37">
        <v>8210</v>
      </c>
      <c r="C306" s="37"/>
      <c r="D306" s="86" t="s">
        <v>884</v>
      </c>
      <c r="E306" s="63" t="s">
        <v>1527</v>
      </c>
      <c r="F306" s="62" t="s">
        <v>1683</v>
      </c>
      <c r="G306" s="62">
        <v>36474343</v>
      </c>
      <c r="H306" s="62" t="s">
        <v>1479</v>
      </c>
      <c r="I306" s="71" t="s">
        <v>1366</v>
      </c>
      <c r="J306" s="71" t="s">
        <v>1501</v>
      </c>
    </row>
    <row r="307" spans="1:11" x14ac:dyDescent="0.25">
      <c r="A307" s="63">
        <v>2020</v>
      </c>
      <c r="B307" s="37">
        <v>8210</v>
      </c>
      <c r="C307" s="37"/>
      <c r="D307" s="86" t="s">
        <v>884</v>
      </c>
      <c r="E307" s="63" t="s">
        <v>1527</v>
      </c>
      <c r="F307" s="62" t="s">
        <v>1683</v>
      </c>
      <c r="G307" s="62">
        <v>35255524</v>
      </c>
      <c r="H307" s="62" t="s">
        <v>1102</v>
      </c>
      <c r="I307" s="71" t="s">
        <v>1366</v>
      </c>
      <c r="J307" s="71" t="s">
        <v>1501</v>
      </c>
    </row>
    <row r="308" spans="1:11" x14ac:dyDescent="0.25">
      <c r="A308" s="63">
        <v>2020</v>
      </c>
      <c r="B308" s="37">
        <v>8210</v>
      </c>
      <c r="C308" s="37"/>
      <c r="D308" s="86" t="s">
        <v>884</v>
      </c>
      <c r="E308" s="63" t="s">
        <v>1527</v>
      </c>
      <c r="F308" s="62" t="s">
        <v>1682</v>
      </c>
      <c r="G308" s="62">
        <v>71172112</v>
      </c>
      <c r="H308" s="62" t="s">
        <v>1681</v>
      </c>
      <c r="I308" s="71" t="s">
        <v>1366</v>
      </c>
      <c r="J308" s="71" t="s">
        <v>1501</v>
      </c>
      <c r="K308" s="23"/>
    </row>
    <row r="309" spans="1:11" x14ac:dyDescent="0.25">
      <c r="A309" s="63">
        <v>2020</v>
      </c>
      <c r="B309" s="37">
        <v>8210</v>
      </c>
      <c r="C309" s="37"/>
      <c r="D309" s="86" t="s">
        <v>884</v>
      </c>
      <c r="E309" s="63" t="s">
        <v>1527</v>
      </c>
      <c r="F309" s="62" t="s">
        <v>1680</v>
      </c>
      <c r="G309" s="62">
        <v>30511948</v>
      </c>
      <c r="I309" s="71" t="s">
        <v>1366</v>
      </c>
      <c r="J309" s="71" t="s">
        <v>1501</v>
      </c>
      <c r="K309" s="23"/>
    </row>
    <row r="310" spans="1:11" x14ac:dyDescent="0.25">
      <c r="A310" s="63">
        <v>2020</v>
      </c>
      <c r="B310" s="37">
        <v>8210</v>
      </c>
      <c r="C310" s="37"/>
      <c r="D310" s="86" t="s">
        <v>884</v>
      </c>
      <c r="E310" s="63" t="s">
        <v>1527</v>
      </c>
      <c r="F310" s="62" t="s">
        <v>1679</v>
      </c>
      <c r="G310" s="62">
        <v>73337712</v>
      </c>
      <c r="H310" s="62" t="s">
        <v>1679</v>
      </c>
      <c r="I310" s="71" t="s">
        <v>1366</v>
      </c>
      <c r="J310" s="71" t="s">
        <v>1501</v>
      </c>
      <c r="K310" s="23"/>
    </row>
    <row r="311" spans="1:11" x14ac:dyDescent="0.25">
      <c r="A311" s="63">
        <v>2020</v>
      </c>
      <c r="B311" s="37">
        <v>8210</v>
      </c>
      <c r="C311" s="37"/>
      <c r="D311" s="86" t="s">
        <v>884</v>
      </c>
      <c r="E311" s="63" t="s">
        <v>1527</v>
      </c>
      <c r="F311" s="62" t="s">
        <v>1679</v>
      </c>
      <c r="G311" s="62">
        <v>27344129</v>
      </c>
      <c r="H311" s="62" t="s">
        <v>723</v>
      </c>
      <c r="I311" s="71" t="s">
        <v>1366</v>
      </c>
      <c r="J311" s="71" t="s">
        <v>1501</v>
      </c>
      <c r="K311" s="23"/>
    </row>
    <row r="312" spans="1:11" x14ac:dyDescent="0.25">
      <c r="A312" s="63">
        <v>2020</v>
      </c>
      <c r="B312" s="37">
        <v>8210</v>
      </c>
      <c r="C312" s="37"/>
      <c r="D312" s="86" t="s">
        <v>884</v>
      </c>
      <c r="E312" s="63" t="s">
        <v>1527</v>
      </c>
      <c r="F312" s="62" t="s">
        <v>1679</v>
      </c>
      <c r="G312" s="62">
        <v>85450514</v>
      </c>
      <c r="H312" s="62" t="s">
        <v>966</v>
      </c>
      <c r="I312" s="71" t="s">
        <v>1366</v>
      </c>
      <c r="J312" s="71" t="s">
        <v>1501</v>
      </c>
      <c r="K312" s="23"/>
    </row>
    <row r="313" spans="1:11" x14ac:dyDescent="0.25">
      <c r="A313" s="63">
        <v>2020</v>
      </c>
      <c r="B313" s="37">
        <v>8210</v>
      </c>
      <c r="C313" s="37"/>
      <c r="D313" s="86" t="s">
        <v>884</v>
      </c>
      <c r="E313" s="63" t="s">
        <v>1527</v>
      </c>
      <c r="F313" s="62" t="s">
        <v>1679</v>
      </c>
      <c r="G313" s="62">
        <v>26275008</v>
      </c>
      <c r="H313" s="62" t="s">
        <v>1481</v>
      </c>
      <c r="I313" s="71" t="s">
        <v>1366</v>
      </c>
      <c r="J313" s="71" t="s">
        <v>1501</v>
      </c>
      <c r="K313" s="23"/>
    </row>
    <row r="314" spans="1:11" x14ac:dyDescent="0.25">
      <c r="A314" s="63">
        <v>2020</v>
      </c>
      <c r="B314" s="37">
        <v>8210</v>
      </c>
      <c r="C314" s="37"/>
      <c r="D314" s="86" t="s">
        <v>884</v>
      </c>
      <c r="E314" s="63" t="s">
        <v>1527</v>
      </c>
      <c r="F314" s="62" t="s">
        <v>1678</v>
      </c>
      <c r="G314" s="62">
        <v>25434560</v>
      </c>
      <c r="I314" s="71" t="s">
        <v>1366</v>
      </c>
      <c r="J314" s="71" t="s">
        <v>1501</v>
      </c>
      <c r="K314" s="23"/>
    </row>
    <row r="315" spans="1:11" x14ac:dyDescent="0.25">
      <c r="A315" s="63">
        <v>2020</v>
      </c>
      <c r="B315" s="37">
        <v>8210</v>
      </c>
      <c r="C315" s="37"/>
      <c r="D315" s="86" t="s">
        <v>884</v>
      </c>
      <c r="E315" s="63" t="s">
        <v>1527</v>
      </c>
      <c r="F315" s="62" t="s">
        <v>1483</v>
      </c>
      <c r="G315" s="62">
        <v>17535706</v>
      </c>
      <c r="I315" s="71" t="s">
        <v>1366</v>
      </c>
      <c r="J315" s="71" t="s">
        <v>1501</v>
      </c>
      <c r="K315" s="23"/>
    </row>
    <row r="316" spans="1:11" x14ac:dyDescent="0.25">
      <c r="A316" s="63">
        <v>2020</v>
      </c>
      <c r="B316" s="37">
        <v>8210</v>
      </c>
      <c r="C316" s="37"/>
      <c r="D316" s="86" t="s">
        <v>884</v>
      </c>
      <c r="E316" s="63" t="s">
        <v>1527</v>
      </c>
      <c r="F316" s="62" t="s">
        <v>1673</v>
      </c>
      <c r="G316" s="62">
        <v>12596774</v>
      </c>
      <c r="H316" s="62" t="s">
        <v>1673</v>
      </c>
      <c r="I316" s="71" t="s">
        <v>1366</v>
      </c>
      <c r="J316" s="71" t="s">
        <v>1501</v>
      </c>
      <c r="K316" s="23"/>
    </row>
    <row r="317" spans="1:11" x14ac:dyDescent="0.25">
      <c r="A317" s="63">
        <v>2020</v>
      </c>
      <c r="B317" s="37">
        <v>8210</v>
      </c>
      <c r="C317" s="37"/>
      <c r="D317" s="86" t="s">
        <v>884</v>
      </c>
      <c r="E317" s="63" t="s">
        <v>1527</v>
      </c>
      <c r="F317" s="62" t="s">
        <v>1673</v>
      </c>
      <c r="G317" s="62">
        <v>12596774</v>
      </c>
      <c r="H317" s="62" t="s">
        <v>1068</v>
      </c>
      <c r="I317" s="71" t="s">
        <v>1366</v>
      </c>
      <c r="J317" s="71" t="s">
        <v>1501</v>
      </c>
      <c r="K317" s="23"/>
    </row>
    <row r="318" spans="1:11" x14ac:dyDescent="0.25">
      <c r="A318" s="63">
        <v>2020</v>
      </c>
      <c r="B318" s="37">
        <v>8210</v>
      </c>
      <c r="C318" s="37"/>
      <c r="D318" s="86" t="s">
        <v>884</v>
      </c>
      <c r="E318" s="63" t="s">
        <v>1527</v>
      </c>
      <c r="F318" s="62" t="s">
        <v>1673</v>
      </c>
      <c r="G318" s="62">
        <v>12596774</v>
      </c>
      <c r="H318" s="62" t="s">
        <v>999</v>
      </c>
      <c r="I318" s="71" t="s">
        <v>1366</v>
      </c>
      <c r="J318" s="71" t="s">
        <v>1501</v>
      </c>
      <c r="K318" s="23"/>
    </row>
    <row r="319" spans="1:11" x14ac:dyDescent="0.25">
      <c r="A319" s="63">
        <v>2020</v>
      </c>
      <c r="B319" s="37">
        <v>8210</v>
      </c>
      <c r="C319" s="37"/>
      <c r="D319" s="86" t="s">
        <v>884</v>
      </c>
      <c r="E319" s="63" t="s">
        <v>1527</v>
      </c>
      <c r="F319" s="62" t="s">
        <v>1673</v>
      </c>
      <c r="G319" s="62">
        <v>12596774</v>
      </c>
      <c r="H319" s="62" t="s">
        <v>1092</v>
      </c>
      <c r="I319" s="71" t="s">
        <v>1366</v>
      </c>
      <c r="J319" s="71" t="s">
        <v>1501</v>
      </c>
      <c r="K319" s="23"/>
    </row>
    <row r="320" spans="1:11" x14ac:dyDescent="0.25">
      <c r="A320" s="63">
        <v>2020</v>
      </c>
      <c r="B320" s="37">
        <v>8210</v>
      </c>
      <c r="C320" s="37"/>
      <c r="D320" s="86" t="s">
        <v>884</v>
      </c>
      <c r="E320" s="63" t="s">
        <v>1527</v>
      </c>
      <c r="F320" s="62" t="s">
        <v>1673</v>
      </c>
      <c r="G320" s="62">
        <v>12596774</v>
      </c>
      <c r="H320" s="62" t="s">
        <v>1090</v>
      </c>
      <c r="I320" s="71" t="s">
        <v>1366</v>
      </c>
      <c r="J320" s="71" t="s">
        <v>1501</v>
      </c>
      <c r="K320" s="23"/>
    </row>
    <row r="321" spans="1:11" x14ac:dyDescent="0.25">
      <c r="A321" s="63">
        <v>2020</v>
      </c>
      <c r="B321" s="37">
        <v>8210</v>
      </c>
      <c r="C321" s="37"/>
      <c r="D321" s="86" t="s">
        <v>884</v>
      </c>
      <c r="E321" s="63" t="s">
        <v>1527</v>
      </c>
      <c r="F321" s="62" t="s">
        <v>1673</v>
      </c>
      <c r="G321" s="62">
        <v>12596774</v>
      </c>
      <c r="H321" s="62" t="s">
        <v>1677</v>
      </c>
      <c r="I321" s="71" t="s">
        <v>1366</v>
      </c>
      <c r="J321" s="71" t="s">
        <v>1501</v>
      </c>
      <c r="K321" s="23"/>
    </row>
    <row r="322" spans="1:11" x14ac:dyDescent="0.25">
      <c r="A322" s="63">
        <v>2020</v>
      </c>
      <c r="B322" s="37">
        <v>8210</v>
      </c>
      <c r="C322" s="37"/>
      <c r="D322" s="86" t="s">
        <v>884</v>
      </c>
      <c r="E322" s="63" t="s">
        <v>1527</v>
      </c>
      <c r="F322" s="62" t="s">
        <v>1673</v>
      </c>
      <c r="G322" s="62">
        <v>12596774</v>
      </c>
      <c r="H322" s="62" t="s">
        <v>977</v>
      </c>
      <c r="I322" s="71" t="s">
        <v>1366</v>
      </c>
      <c r="J322" s="71" t="s">
        <v>1501</v>
      </c>
      <c r="K322" s="23"/>
    </row>
    <row r="323" spans="1:11" x14ac:dyDescent="0.25">
      <c r="A323" s="63">
        <v>2020</v>
      </c>
      <c r="B323" s="37">
        <v>8210</v>
      </c>
      <c r="C323" s="37"/>
      <c r="D323" s="86" t="s">
        <v>884</v>
      </c>
      <c r="E323" s="63" t="s">
        <v>1527</v>
      </c>
      <c r="F323" s="62" t="s">
        <v>1673</v>
      </c>
      <c r="G323" s="62">
        <v>12596774</v>
      </c>
      <c r="H323" s="62" t="s">
        <v>1676</v>
      </c>
      <c r="I323" s="71" t="s">
        <v>1366</v>
      </c>
      <c r="J323" s="71" t="s">
        <v>1501</v>
      </c>
      <c r="K323" s="23"/>
    </row>
    <row r="324" spans="1:11" x14ac:dyDescent="0.25">
      <c r="A324" s="63">
        <v>2020</v>
      </c>
      <c r="B324" s="37">
        <v>8210</v>
      </c>
      <c r="C324" s="37"/>
      <c r="D324" s="86" t="s">
        <v>884</v>
      </c>
      <c r="E324" s="63" t="s">
        <v>1527</v>
      </c>
      <c r="F324" s="62" t="s">
        <v>1673</v>
      </c>
      <c r="G324" s="62">
        <v>12596774</v>
      </c>
      <c r="H324" s="62" t="s">
        <v>975</v>
      </c>
      <c r="I324" s="71" t="s">
        <v>1366</v>
      </c>
      <c r="J324" s="71" t="s">
        <v>1501</v>
      </c>
      <c r="K324" s="23"/>
    </row>
    <row r="325" spans="1:11" x14ac:dyDescent="0.25">
      <c r="A325" s="63">
        <v>2020</v>
      </c>
      <c r="B325" s="37">
        <v>8210</v>
      </c>
      <c r="C325" s="37"/>
      <c r="D325" s="86" t="s">
        <v>884</v>
      </c>
      <c r="E325" s="63" t="s">
        <v>1527</v>
      </c>
      <c r="F325" s="62" t="s">
        <v>1673</v>
      </c>
      <c r="G325" s="62">
        <v>12596774</v>
      </c>
      <c r="H325" s="62" t="s">
        <v>1675</v>
      </c>
      <c r="I325" s="71" t="s">
        <v>1366</v>
      </c>
      <c r="J325" s="71" t="s">
        <v>1501</v>
      </c>
      <c r="K325" s="23"/>
    </row>
    <row r="326" spans="1:11" x14ac:dyDescent="0.25">
      <c r="A326" s="63">
        <v>2020</v>
      </c>
      <c r="B326" s="37">
        <v>8210</v>
      </c>
      <c r="C326" s="37"/>
      <c r="D326" s="86" t="s">
        <v>884</v>
      </c>
      <c r="E326" s="63" t="s">
        <v>1527</v>
      </c>
      <c r="F326" s="62" t="s">
        <v>1673</v>
      </c>
      <c r="G326" s="62">
        <v>12596774</v>
      </c>
      <c r="H326" s="62" t="s">
        <v>1674</v>
      </c>
      <c r="I326" s="71" t="s">
        <v>1366</v>
      </c>
      <c r="J326" s="71" t="s">
        <v>1501</v>
      </c>
      <c r="K326" s="23"/>
    </row>
    <row r="327" spans="1:11" x14ac:dyDescent="0.25">
      <c r="A327" s="63">
        <v>2020</v>
      </c>
      <c r="B327" s="37">
        <v>8210</v>
      </c>
      <c r="C327" s="37"/>
      <c r="D327" s="86" t="s">
        <v>884</v>
      </c>
      <c r="E327" s="63" t="s">
        <v>1527</v>
      </c>
      <c r="F327" s="62" t="s">
        <v>1673</v>
      </c>
      <c r="G327" s="62">
        <v>12596774</v>
      </c>
      <c r="H327" s="62" t="s">
        <v>1330</v>
      </c>
      <c r="I327" s="71" t="s">
        <v>1366</v>
      </c>
      <c r="J327" s="71" t="s">
        <v>1501</v>
      </c>
      <c r="K327" s="23"/>
    </row>
    <row r="328" spans="1:11" x14ac:dyDescent="0.25">
      <c r="A328" s="63">
        <v>2020</v>
      </c>
      <c r="B328" s="37">
        <v>8210</v>
      </c>
      <c r="C328" s="37"/>
      <c r="D328" s="86" t="s">
        <v>884</v>
      </c>
      <c r="E328" s="63" t="s">
        <v>1527</v>
      </c>
      <c r="F328" s="62" t="s">
        <v>1673</v>
      </c>
      <c r="G328" s="62">
        <v>12596774</v>
      </c>
      <c r="H328" s="62" t="s">
        <v>1094</v>
      </c>
      <c r="I328" s="71" t="s">
        <v>1366</v>
      </c>
      <c r="J328" s="71" t="s">
        <v>1501</v>
      </c>
      <c r="K328" s="23"/>
    </row>
    <row r="329" spans="1:11" x14ac:dyDescent="0.25">
      <c r="A329" s="63">
        <v>2020</v>
      </c>
      <c r="B329" s="37">
        <v>8210</v>
      </c>
      <c r="C329" s="37"/>
      <c r="D329" s="86" t="s">
        <v>884</v>
      </c>
      <c r="E329" s="63" t="s">
        <v>1527</v>
      </c>
      <c r="F329" s="62" t="s">
        <v>1673</v>
      </c>
      <c r="G329" s="62">
        <v>12596774</v>
      </c>
      <c r="H329" s="62" t="s">
        <v>1169</v>
      </c>
      <c r="I329" s="71" t="s">
        <v>1366</v>
      </c>
      <c r="J329" s="71" t="s">
        <v>1501</v>
      </c>
      <c r="K329" s="23"/>
    </row>
    <row r="330" spans="1:11" x14ac:dyDescent="0.25">
      <c r="A330" s="63">
        <v>2020</v>
      </c>
      <c r="B330" s="37">
        <v>8210</v>
      </c>
      <c r="C330" s="37"/>
      <c r="D330" s="86" t="s">
        <v>884</v>
      </c>
      <c r="E330" s="63" t="s">
        <v>1527</v>
      </c>
      <c r="F330" s="62" t="s">
        <v>1673</v>
      </c>
      <c r="G330" s="62">
        <v>12596774</v>
      </c>
      <c r="H330" s="62" t="s">
        <v>1340</v>
      </c>
      <c r="I330" s="71" t="s">
        <v>1366</v>
      </c>
      <c r="J330" s="71" t="s">
        <v>1501</v>
      </c>
      <c r="K330" s="23"/>
    </row>
    <row r="331" spans="1:11" x14ac:dyDescent="0.25">
      <c r="A331" s="63">
        <v>2020</v>
      </c>
      <c r="B331" s="37">
        <v>8210</v>
      </c>
      <c r="C331" s="37"/>
      <c r="D331" s="86" t="s">
        <v>884</v>
      </c>
      <c r="E331" s="63" t="s">
        <v>1527</v>
      </c>
      <c r="F331" s="62" t="s">
        <v>1673</v>
      </c>
      <c r="G331" s="62">
        <v>12596774</v>
      </c>
      <c r="H331" s="62" t="s">
        <v>998</v>
      </c>
      <c r="I331" s="71" t="s">
        <v>1366</v>
      </c>
      <c r="J331" s="71" t="s">
        <v>1501</v>
      </c>
      <c r="K331" s="23"/>
    </row>
    <row r="332" spans="1:11" x14ac:dyDescent="0.25">
      <c r="A332" s="63">
        <v>2020</v>
      </c>
      <c r="B332" s="37">
        <v>8210</v>
      </c>
      <c r="C332" s="37"/>
      <c r="D332" s="86" t="s">
        <v>884</v>
      </c>
      <c r="E332" s="63" t="s">
        <v>1527</v>
      </c>
      <c r="F332" s="62" t="s">
        <v>1673</v>
      </c>
      <c r="G332" s="62">
        <v>12596774</v>
      </c>
      <c r="H332" s="62" t="s">
        <v>1085</v>
      </c>
      <c r="I332" s="71" t="s">
        <v>1366</v>
      </c>
      <c r="J332" s="71" t="s">
        <v>1501</v>
      </c>
      <c r="K332" s="23"/>
    </row>
    <row r="333" spans="1:11" x14ac:dyDescent="0.25">
      <c r="A333" s="63">
        <v>2020</v>
      </c>
      <c r="B333" s="37">
        <v>8210</v>
      </c>
      <c r="C333" s="37"/>
      <c r="D333" s="86" t="s">
        <v>884</v>
      </c>
      <c r="E333" s="63" t="s">
        <v>1527</v>
      </c>
      <c r="F333" s="62" t="s">
        <v>1673</v>
      </c>
      <c r="G333" s="62">
        <v>12596774</v>
      </c>
      <c r="H333" s="62" t="s">
        <v>1486</v>
      </c>
      <c r="I333" s="71" t="s">
        <v>1366</v>
      </c>
      <c r="J333" s="71" t="s">
        <v>1501</v>
      </c>
      <c r="K333" s="23"/>
    </row>
    <row r="334" spans="1:11" x14ac:dyDescent="0.25">
      <c r="A334" s="63">
        <v>2020</v>
      </c>
      <c r="B334" s="37">
        <v>8210</v>
      </c>
      <c r="C334" s="37"/>
      <c r="D334" s="86" t="s">
        <v>884</v>
      </c>
      <c r="E334" s="63" t="s">
        <v>1527</v>
      </c>
      <c r="F334" s="62" t="s">
        <v>1673</v>
      </c>
      <c r="G334" s="62">
        <v>12596774</v>
      </c>
      <c r="H334" s="62" t="s">
        <v>1001</v>
      </c>
      <c r="I334" s="71" t="s">
        <v>1366</v>
      </c>
      <c r="J334" s="71" t="s">
        <v>1501</v>
      </c>
      <c r="K334" s="23"/>
    </row>
    <row r="335" spans="1:11" x14ac:dyDescent="0.25">
      <c r="A335" s="63">
        <v>2020</v>
      </c>
      <c r="B335" s="37">
        <v>8210</v>
      </c>
      <c r="C335" s="37"/>
      <c r="D335" s="86" t="s">
        <v>884</v>
      </c>
      <c r="E335" s="63" t="s">
        <v>1527</v>
      </c>
      <c r="F335" s="62" t="s">
        <v>1673</v>
      </c>
      <c r="G335" s="62">
        <v>12596774</v>
      </c>
      <c r="H335" s="62" t="s">
        <v>1487</v>
      </c>
      <c r="I335" s="71" t="s">
        <v>1366</v>
      </c>
      <c r="J335" s="71" t="s">
        <v>1501</v>
      </c>
      <c r="K335" s="23"/>
    </row>
    <row r="336" spans="1:11" x14ac:dyDescent="0.25">
      <c r="A336" s="63">
        <v>2020</v>
      </c>
      <c r="B336" s="37">
        <v>8210</v>
      </c>
      <c r="C336" s="37"/>
      <c r="D336" s="86" t="s">
        <v>884</v>
      </c>
      <c r="E336" s="63" t="s">
        <v>1527</v>
      </c>
      <c r="F336" s="62" t="s">
        <v>1673</v>
      </c>
      <c r="G336" s="62">
        <v>12596774</v>
      </c>
      <c r="H336" s="62" t="s">
        <v>1298</v>
      </c>
      <c r="I336" s="71" t="s">
        <v>1366</v>
      </c>
      <c r="J336" s="71" t="s">
        <v>1501</v>
      </c>
      <c r="K336" s="23"/>
    </row>
    <row r="337" spans="1:11" x14ac:dyDescent="0.25">
      <c r="A337" s="63">
        <v>2020</v>
      </c>
      <c r="B337" s="37">
        <v>8210</v>
      </c>
      <c r="C337" s="37"/>
      <c r="D337" s="86" t="s">
        <v>884</v>
      </c>
      <c r="E337" s="63" t="s">
        <v>1527</v>
      </c>
      <c r="F337" s="62" t="s">
        <v>1673</v>
      </c>
      <c r="G337" s="62">
        <v>12596774</v>
      </c>
      <c r="H337" s="62" t="s">
        <v>965</v>
      </c>
      <c r="I337" s="71" t="s">
        <v>1366</v>
      </c>
      <c r="J337" s="71" t="s">
        <v>1501</v>
      </c>
      <c r="K337" s="23"/>
    </row>
    <row r="338" spans="1:11" x14ac:dyDescent="0.25">
      <c r="A338" s="63">
        <v>2020</v>
      </c>
      <c r="B338" s="37">
        <v>8210</v>
      </c>
      <c r="C338" s="37"/>
      <c r="D338" s="86" t="s">
        <v>884</v>
      </c>
      <c r="E338" s="63" t="s">
        <v>1527</v>
      </c>
      <c r="F338" s="62" t="s">
        <v>1673</v>
      </c>
      <c r="G338" s="62">
        <v>12596774</v>
      </c>
      <c r="H338" s="62" t="s">
        <v>964</v>
      </c>
      <c r="I338" s="71" t="s">
        <v>1366</v>
      </c>
      <c r="J338" s="71" t="s">
        <v>1501</v>
      </c>
      <c r="K338" s="23"/>
    </row>
    <row r="339" spans="1:11" x14ac:dyDescent="0.25">
      <c r="A339" s="63">
        <v>2020</v>
      </c>
      <c r="B339" s="37">
        <v>8210</v>
      </c>
      <c r="C339" s="37"/>
      <c r="D339" s="86" t="s">
        <v>884</v>
      </c>
      <c r="E339" s="63" t="s">
        <v>1527</v>
      </c>
      <c r="F339" s="62" t="s">
        <v>1672</v>
      </c>
      <c r="G339" s="62">
        <v>22050311</v>
      </c>
      <c r="H339" s="37" t="s">
        <v>1368</v>
      </c>
      <c r="I339" s="71" t="s">
        <v>1366</v>
      </c>
      <c r="J339" s="71" t="s">
        <v>1501</v>
      </c>
      <c r="K339" s="23"/>
    </row>
    <row r="340" spans="1:11" x14ac:dyDescent="0.25">
      <c r="A340" s="63">
        <v>2020</v>
      </c>
      <c r="B340" s="37">
        <v>8210</v>
      </c>
      <c r="C340" s="37"/>
      <c r="D340" s="86" t="s">
        <v>884</v>
      </c>
      <c r="E340" s="63" t="s">
        <v>1527</v>
      </c>
      <c r="F340" s="62" t="s">
        <v>1671</v>
      </c>
      <c r="G340" s="62">
        <v>29402051</v>
      </c>
      <c r="H340" s="37" t="s">
        <v>1368</v>
      </c>
      <c r="I340" s="71" t="s">
        <v>1366</v>
      </c>
      <c r="J340" s="71" t="s">
        <v>1501</v>
      </c>
      <c r="K340" s="23"/>
    </row>
    <row r="341" spans="1:11" x14ac:dyDescent="0.25">
      <c r="A341" s="63">
        <v>2020</v>
      </c>
      <c r="B341" s="37">
        <v>8210</v>
      </c>
      <c r="C341" s="37"/>
      <c r="D341" s="86" t="s">
        <v>884</v>
      </c>
      <c r="E341" s="63" t="s">
        <v>1527</v>
      </c>
      <c r="F341" s="62" t="s">
        <v>992</v>
      </c>
      <c r="G341" s="62">
        <v>56216316</v>
      </c>
      <c r="H341" s="37" t="s">
        <v>1368</v>
      </c>
      <c r="I341" s="71" t="s">
        <v>1366</v>
      </c>
      <c r="J341" s="71" t="s">
        <v>1501</v>
      </c>
      <c r="K341" s="23"/>
    </row>
    <row r="342" spans="1:11" x14ac:dyDescent="0.25">
      <c r="A342" s="63">
        <v>2020</v>
      </c>
      <c r="B342" s="37">
        <v>8210</v>
      </c>
      <c r="C342" s="37"/>
      <c r="D342" s="86" t="s">
        <v>884</v>
      </c>
      <c r="E342" s="63" t="s">
        <v>1527</v>
      </c>
      <c r="F342" s="62" t="s">
        <v>794</v>
      </c>
      <c r="G342" s="62">
        <v>31936330</v>
      </c>
      <c r="H342" s="37" t="s">
        <v>1368</v>
      </c>
      <c r="I342" s="71" t="s">
        <v>1366</v>
      </c>
      <c r="J342" s="71" t="s">
        <v>1501</v>
      </c>
      <c r="K342" s="23"/>
    </row>
    <row r="343" spans="1:11" x14ac:dyDescent="0.25">
      <c r="A343" s="63">
        <v>2020</v>
      </c>
      <c r="B343" s="37">
        <v>8210</v>
      </c>
      <c r="C343" s="37"/>
      <c r="D343" s="86" t="s">
        <v>884</v>
      </c>
      <c r="E343" s="63" t="s">
        <v>1527</v>
      </c>
      <c r="F343" s="62" t="s">
        <v>1312</v>
      </c>
      <c r="G343" s="62">
        <v>19810305</v>
      </c>
      <c r="H343" s="37" t="s">
        <v>1368</v>
      </c>
      <c r="I343" s="71" t="s">
        <v>1366</v>
      </c>
      <c r="J343" s="71" t="s">
        <v>1501</v>
      </c>
      <c r="K343" s="23"/>
    </row>
    <row r="344" spans="1:11" x14ac:dyDescent="0.25">
      <c r="A344" s="63">
        <v>2020</v>
      </c>
      <c r="B344" s="37">
        <v>8210</v>
      </c>
      <c r="C344" s="37"/>
      <c r="D344" s="86" t="s">
        <v>884</v>
      </c>
      <c r="E344" s="63" t="s">
        <v>1527</v>
      </c>
      <c r="F344" s="62" t="s">
        <v>1670</v>
      </c>
      <c r="G344" s="62">
        <v>21576875</v>
      </c>
      <c r="H344" s="62" t="s">
        <v>1669</v>
      </c>
      <c r="I344" s="71" t="s">
        <v>1366</v>
      </c>
      <c r="J344" s="71" t="s">
        <v>1501</v>
      </c>
      <c r="K344" s="23"/>
    </row>
    <row r="345" spans="1:11" x14ac:dyDescent="0.25">
      <c r="A345" s="63">
        <v>2020</v>
      </c>
      <c r="B345" s="37">
        <v>8210</v>
      </c>
      <c r="C345" s="37"/>
      <c r="D345" s="86" t="s">
        <v>884</v>
      </c>
      <c r="E345" s="63" t="s">
        <v>1527</v>
      </c>
      <c r="F345" s="62" t="s">
        <v>968</v>
      </c>
      <c r="G345" s="62">
        <v>18450372</v>
      </c>
      <c r="H345" s="37" t="s">
        <v>1368</v>
      </c>
      <c r="I345" s="71" t="s">
        <v>1366</v>
      </c>
      <c r="J345" s="71" t="s">
        <v>1501</v>
      </c>
      <c r="K345" s="23"/>
    </row>
    <row r="346" spans="1:11" x14ac:dyDescent="0.25">
      <c r="A346" s="63">
        <v>2020</v>
      </c>
      <c r="B346" s="37">
        <v>8210</v>
      </c>
      <c r="C346" s="37"/>
      <c r="D346" s="86" t="s">
        <v>884</v>
      </c>
      <c r="E346" s="63" t="s">
        <v>1527</v>
      </c>
      <c r="F346" s="62" t="s">
        <v>1490</v>
      </c>
      <c r="G346" s="62">
        <v>27514715</v>
      </c>
      <c r="H346" s="37" t="s">
        <v>1368</v>
      </c>
      <c r="I346" s="71" t="s">
        <v>1366</v>
      </c>
      <c r="J346" s="71" t="s">
        <v>1501</v>
      </c>
      <c r="K346" s="23"/>
    </row>
    <row r="347" spans="1:11" x14ac:dyDescent="0.25">
      <c r="A347" s="63">
        <v>2020</v>
      </c>
      <c r="B347" s="37">
        <v>8210</v>
      </c>
      <c r="C347" s="37"/>
      <c r="D347" s="86" t="s">
        <v>884</v>
      </c>
      <c r="E347" s="63" t="s">
        <v>1527</v>
      </c>
      <c r="F347" s="62" t="s">
        <v>761</v>
      </c>
      <c r="G347" s="62">
        <v>30728726</v>
      </c>
      <c r="H347" s="62" t="s">
        <v>761</v>
      </c>
      <c r="I347" s="71" t="s">
        <v>1366</v>
      </c>
      <c r="J347" s="71" t="s">
        <v>1501</v>
      </c>
      <c r="K347" s="23"/>
    </row>
    <row r="348" spans="1:11" x14ac:dyDescent="0.25">
      <c r="A348" s="63">
        <v>2020</v>
      </c>
      <c r="B348" s="37">
        <v>8210</v>
      </c>
      <c r="C348" s="37"/>
      <c r="D348" s="86" t="s">
        <v>884</v>
      </c>
      <c r="E348" s="63" t="s">
        <v>1527</v>
      </c>
      <c r="F348" s="62" t="s">
        <v>761</v>
      </c>
      <c r="G348" s="62">
        <v>12932502</v>
      </c>
      <c r="H348" s="62" t="s">
        <v>1093</v>
      </c>
      <c r="I348" s="71" t="s">
        <v>1366</v>
      </c>
      <c r="J348" s="71" t="s">
        <v>1501</v>
      </c>
      <c r="K348" s="23"/>
    </row>
    <row r="349" spans="1:11" x14ac:dyDescent="0.25">
      <c r="A349" s="63">
        <v>2020</v>
      </c>
      <c r="B349" s="37">
        <v>8210</v>
      </c>
      <c r="C349" s="37"/>
      <c r="D349" s="86" t="s">
        <v>884</v>
      </c>
      <c r="E349" s="63" t="s">
        <v>1527</v>
      </c>
      <c r="F349" s="62" t="s">
        <v>761</v>
      </c>
      <c r="G349" s="62">
        <v>25588061</v>
      </c>
      <c r="H349" s="62" t="s">
        <v>1108</v>
      </c>
      <c r="I349" s="71" t="s">
        <v>1366</v>
      </c>
      <c r="J349" s="71" t="s">
        <v>1501</v>
      </c>
      <c r="K349" s="23"/>
    </row>
    <row r="350" spans="1:11" x14ac:dyDescent="0.25">
      <c r="A350" s="63">
        <v>2020</v>
      </c>
      <c r="B350" s="37">
        <v>8210</v>
      </c>
      <c r="C350" s="37"/>
      <c r="D350" s="86" t="s">
        <v>884</v>
      </c>
      <c r="E350" s="63" t="s">
        <v>1527</v>
      </c>
      <c r="F350" s="39" t="s">
        <v>761</v>
      </c>
      <c r="G350" s="62">
        <v>33777795</v>
      </c>
      <c r="H350" s="62" t="s">
        <v>1668</v>
      </c>
      <c r="I350" s="29" t="s">
        <v>1366</v>
      </c>
      <c r="J350" s="71" t="s">
        <v>1501</v>
      </c>
      <c r="K350" s="23"/>
    </row>
    <row r="351" spans="1:11" x14ac:dyDescent="0.25">
      <c r="A351" s="63">
        <v>2020</v>
      </c>
      <c r="B351" s="37">
        <v>8210</v>
      </c>
      <c r="C351" s="37"/>
      <c r="D351" s="86" t="s">
        <v>884</v>
      </c>
      <c r="E351" s="63" t="s">
        <v>1527</v>
      </c>
      <c r="F351" s="39" t="s">
        <v>761</v>
      </c>
      <c r="G351" s="62">
        <v>37349356</v>
      </c>
      <c r="H351" s="62" t="s">
        <v>1495</v>
      </c>
      <c r="I351" s="29" t="s">
        <v>1366</v>
      </c>
      <c r="J351" s="71" t="s">
        <v>1501</v>
      </c>
      <c r="K351" s="23"/>
    </row>
    <row r="352" spans="1:11" x14ac:dyDescent="0.25">
      <c r="A352" s="63">
        <v>2020</v>
      </c>
      <c r="B352" s="37">
        <v>8210</v>
      </c>
      <c r="C352" s="37"/>
      <c r="D352" s="86" t="s">
        <v>884</v>
      </c>
      <c r="E352" s="63" t="s">
        <v>1527</v>
      </c>
      <c r="F352" s="39" t="s">
        <v>761</v>
      </c>
      <c r="G352" s="62">
        <v>37802115</v>
      </c>
      <c r="H352" s="62" t="s">
        <v>1496</v>
      </c>
      <c r="I352" s="29" t="s">
        <v>1366</v>
      </c>
      <c r="J352" s="71" t="s">
        <v>1501</v>
      </c>
      <c r="K352" s="23"/>
    </row>
    <row r="353" spans="1:11" x14ac:dyDescent="0.25">
      <c r="A353" s="63">
        <v>2020</v>
      </c>
      <c r="B353" s="37">
        <v>8210</v>
      </c>
      <c r="C353" s="37"/>
      <c r="D353" s="86" t="s">
        <v>884</v>
      </c>
      <c r="E353" s="63" t="s">
        <v>1527</v>
      </c>
      <c r="F353" s="39" t="s">
        <v>761</v>
      </c>
      <c r="G353" s="62">
        <v>36424923</v>
      </c>
      <c r="H353" s="62" t="s">
        <v>1497</v>
      </c>
      <c r="I353" s="29" t="s">
        <v>1366</v>
      </c>
      <c r="J353" s="71" t="s">
        <v>1501</v>
      </c>
      <c r="K353" s="23"/>
    </row>
    <row r="354" spans="1:11" x14ac:dyDescent="0.25">
      <c r="A354" s="63">
        <v>2020</v>
      </c>
      <c r="B354" s="37">
        <v>8210</v>
      </c>
      <c r="C354" s="37"/>
      <c r="D354" s="86" t="s">
        <v>884</v>
      </c>
      <c r="E354" s="63" t="s">
        <v>1527</v>
      </c>
      <c r="F354" s="39" t="s">
        <v>761</v>
      </c>
      <c r="G354" s="62">
        <v>37241822</v>
      </c>
      <c r="H354" s="62" t="s">
        <v>1498</v>
      </c>
      <c r="I354" s="29" t="s">
        <v>1366</v>
      </c>
      <c r="J354" s="71" t="s">
        <v>1501</v>
      </c>
      <c r="K354" s="23"/>
    </row>
    <row r="355" spans="1:11" x14ac:dyDescent="0.25">
      <c r="A355" s="63">
        <v>2020</v>
      </c>
      <c r="B355" s="37">
        <v>8210</v>
      </c>
      <c r="C355" s="37"/>
      <c r="D355" s="86" t="s">
        <v>884</v>
      </c>
      <c r="E355" s="63" t="s">
        <v>1527</v>
      </c>
      <c r="F355" s="39" t="s">
        <v>761</v>
      </c>
      <c r="G355" s="62">
        <v>38606611</v>
      </c>
      <c r="H355" s="62" t="s">
        <v>1499</v>
      </c>
      <c r="I355" s="29" t="s">
        <v>1366</v>
      </c>
      <c r="J355" s="71" t="s">
        <v>1501</v>
      </c>
      <c r="K355" s="23"/>
    </row>
    <row r="356" spans="1:11" x14ac:dyDescent="0.25">
      <c r="A356" s="63">
        <v>2020</v>
      </c>
      <c r="B356" s="37">
        <v>8210</v>
      </c>
      <c r="C356" s="37"/>
      <c r="D356" s="86" t="s">
        <v>884</v>
      </c>
      <c r="E356" s="63" t="s">
        <v>1527</v>
      </c>
      <c r="F356" s="39" t="s">
        <v>761</v>
      </c>
      <c r="G356" s="62">
        <v>35208194</v>
      </c>
      <c r="H356" s="62" t="s">
        <v>1500</v>
      </c>
      <c r="I356" s="29" t="s">
        <v>1366</v>
      </c>
      <c r="J356" s="71" t="s">
        <v>1501</v>
      </c>
      <c r="K356" s="23"/>
    </row>
    <row r="357" spans="1:11" x14ac:dyDescent="0.25">
      <c r="A357" s="71">
        <v>2020</v>
      </c>
      <c r="B357" s="62">
        <v>5460</v>
      </c>
      <c r="D357" s="111" t="s">
        <v>878</v>
      </c>
      <c r="E357" s="64" t="s">
        <v>1556</v>
      </c>
      <c r="F357" s="71" t="s">
        <v>1510</v>
      </c>
      <c r="G357" s="61">
        <v>14773908</v>
      </c>
      <c r="H357" s="71" t="s">
        <v>1368</v>
      </c>
      <c r="I357" s="71" t="s">
        <v>933</v>
      </c>
      <c r="J357" s="71" t="s">
        <v>1501</v>
      </c>
      <c r="K357" s="23"/>
    </row>
    <row r="358" spans="1:11" x14ac:dyDescent="0.25">
      <c r="A358" s="71">
        <v>2020</v>
      </c>
      <c r="B358" s="68">
        <v>8310</v>
      </c>
      <c r="C358" s="68">
        <v>8320</v>
      </c>
      <c r="D358" s="111" t="s">
        <v>1524</v>
      </c>
      <c r="E358" s="71" t="s">
        <v>1561</v>
      </c>
      <c r="F358" s="71" t="s">
        <v>1512</v>
      </c>
      <c r="G358" s="58">
        <v>26076811</v>
      </c>
      <c r="H358" s="71" t="s">
        <v>1368</v>
      </c>
      <c r="I358" s="71" t="s">
        <v>1366</v>
      </c>
      <c r="J358" s="71" t="s">
        <v>1501</v>
      </c>
      <c r="K358" s="23"/>
    </row>
    <row r="359" spans="1:11" x14ac:dyDescent="0.25">
      <c r="A359" s="71">
        <v>2020</v>
      </c>
      <c r="B359" s="68">
        <v>8310</v>
      </c>
      <c r="C359" s="68">
        <v>8320</v>
      </c>
      <c r="D359" s="111" t="s">
        <v>1524</v>
      </c>
      <c r="E359" s="71" t="s">
        <v>1561</v>
      </c>
      <c r="F359" s="71" t="s">
        <v>1513</v>
      </c>
      <c r="G359" s="58">
        <v>56717528</v>
      </c>
      <c r="H359" s="71" t="s">
        <v>1368</v>
      </c>
      <c r="I359" s="71" t="s">
        <v>1366</v>
      </c>
      <c r="J359" s="71" t="s">
        <v>1501</v>
      </c>
      <c r="K359" s="23"/>
    </row>
    <row r="360" spans="1:11" x14ac:dyDescent="0.25">
      <c r="A360" s="71">
        <v>2020</v>
      </c>
      <c r="B360" s="68">
        <v>8310</v>
      </c>
      <c r="C360" s="68">
        <v>8320</v>
      </c>
      <c r="D360" s="111" t="s">
        <v>1524</v>
      </c>
      <c r="E360" s="71" t="s">
        <v>1561</v>
      </c>
      <c r="F360" s="71" t="s">
        <v>1514</v>
      </c>
      <c r="G360" s="58">
        <v>55546819</v>
      </c>
      <c r="H360" s="71" t="s">
        <v>1368</v>
      </c>
      <c r="I360" s="71" t="s">
        <v>1366</v>
      </c>
      <c r="J360" s="71" t="s">
        <v>1501</v>
      </c>
      <c r="K360" s="23"/>
    </row>
    <row r="361" spans="1:11" x14ac:dyDescent="0.25">
      <c r="A361" s="71">
        <v>2020</v>
      </c>
      <c r="B361" s="68">
        <v>8310</v>
      </c>
      <c r="C361" s="68">
        <v>8320</v>
      </c>
      <c r="D361" s="111" t="s">
        <v>1524</v>
      </c>
      <c r="E361" s="71" t="s">
        <v>1561</v>
      </c>
      <c r="F361" s="71" t="s">
        <v>1515</v>
      </c>
      <c r="G361" s="109">
        <v>17022415</v>
      </c>
      <c r="H361" s="71" t="s">
        <v>1368</v>
      </c>
      <c r="I361" s="71" t="s">
        <v>1366</v>
      </c>
      <c r="J361" s="71" t="s">
        <v>1501</v>
      </c>
      <c r="K361" s="23"/>
    </row>
    <row r="362" spans="1:11" x14ac:dyDescent="0.25">
      <c r="A362" s="71">
        <v>2020</v>
      </c>
      <c r="B362" s="68">
        <v>8310</v>
      </c>
      <c r="C362" s="68">
        <v>8320</v>
      </c>
      <c r="D362" s="111" t="s">
        <v>1524</v>
      </c>
      <c r="E362" s="71" t="s">
        <v>1561</v>
      </c>
      <c r="F362" s="71" t="s">
        <v>1516</v>
      </c>
      <c r="G362" s="61">
        <v>26450128</v>
      </c>
      <c r="H362" s="71" t="s">
        <v>1368</v>
      </c>
      <c r="I362" s="71" t="s">
        <v>1366</v>
      </c>
      <c r="J362" s="71" t="s">
        <v>1501</v>
      </c>
      <c r="K362" s="23"/>
    </row>
    <row r="363" spans="1:11" x14ac:dyDescent="0.25">
      <c r="A363" s="71">
        <v>2020</v>
      </c>
      <c r="B363" s="68">
        <v>8310</v>
      </c>
      <c r="C363" s="68">
        <v>8320</v>
      </c>
      <c r="D363" s="111" t="s">
        <v>1524</v>
      </c>
      <c r="E363" s="71" t="s">
        <v>1561</v>
      </c>
      <c r="F363" s="71" t="s">
        <v>1517</v>
      </c>
      <c r="G363" s="61">
        <v>38827065</v>
      </c>
      <c r="H363" s="71" t="s">
        <v>1368</v>
      </c>
      <c r="I363" s="71" t="s">
        <v>1366</v>
      </c>
      <c r="J363" s="71" t="s">
        <v>1501</v>
      </c>
      <c r="K363" s="23"/>
    </row>
    <row r="364" spans="1:11" x14ac:dyDescent="0.25">
      <c r="A364" s="71">
        <v>2020</v>
      </c>
      <c r="B364" s="68">
        <v>8310</v>
      </c>
      <c r="C364" s="68">
        <v>8320</v>
      </c>
      <c r="D364" s="111" t="s">
        <v>1524</v>
      </c>
      <c r="E364" s="71" t="s">
        <v>1561</v>
      </c>
      <c r="F364" s="71" t="s">
        <v>1520</v>
      </c>
      <c r="G364" s="60">
        <v>32083927</v>
      </c>
      <c r="H364" s="71" t="s">
        <v>1368</v>
      </c>
      <c r="I364" s="71" t="s">
        <v>1366</v>
      </c>
      <c r="J364" s="71" t="s">
        <v>1501</v>
      </c>
      <c r="K364" s="23"/>
    </row>
    <row r="365" spans="1:11" x14ac:dyDescent="0.25">
      <c r="A365" s="29">
        <v>2020</v>
      </c>
      <c r="B365" s="123">
        <v>8310</v>
      </c>
      <c r="C365" s="123">
        <v>8320</v>
      </c>
      <c r="D365" s="124" t="s">
        <v>1524</v>
      </c>
      <c r="E365" s="29" t="s">
        <v>1561</v>
      </c>
      <c r="F365" s="71" t="s">
        <v>1521</v>
      </c>
      <c r="G365" s="106">
        <v>3542107</v>
      </c>
      <c r="H365" s="71" t="s">
        <v>1368</v>
      </c>
      <c r="I365" s="71" t="s">
        <v>1366</v>
      </c>
      <c r="J365" s="71" t="s">
        <v>1501</v>
      </c>
      <c r="K365" s="23"/>
    </row>
    <row r="366" spans="1:11" x14ac:dyDescent="0.25">
      <c r="A366" s="71">
        <v>2020</v>
      </c>
      <c r="B366" s="71">
        <v>8400</v>
      </c>
      <c r="C366" s="71"/>
      <c r="D366" s="71" t="s">
        <v>710</v>
      </c>
      <c r="E366" s="112" t="s">
        <v>1553</v>
      </c>
      <c r="F366" s="63" t="s">
        <v>711</v>
      </c>
      <c r="G366" s="68">
        <v>66097218</v>
      </c>
      <c r="H366" s="26" t="s">
        <v>1368</v>
      </c>
      <c r="I366" s="29" t="s">
        <v>1366</v>
      </c>
      <c r="J366" s="62" t="s">
        <v>1641</v>
      </c>
      <c r="K366" s="23"/>
    </row>
    <row r="367" spans="1:11" x14ac:dyDescent="0.25">
      <c r="A367" s="29">
        <v>2020</v>
      </c>
      <c r="B367" s="29">
        <v>1210</v>
      </c>
      <c r="C367" s="29"/>
      <c r="D367" s="124" t="s">
        <v>11</v>
      </c>
      <c r="E367" s="29" t="s">
        <v>1623</v>
      </c>
      <c r="F367" s="71" t="s">
        <v>12</v>
      </c>
      <c r="G367" s="62">
        <v>25682742</v>
      </c>
      <c r="H367" s="71" t="s">
        <v>1368</v>
      </c>
      <c r="I367" s="71" t="s">
        <v>1366</v>
      </c>
      <c r="J367" s="71" t="s">
        <v>1501</v>
      </c>
      <c r="K367" s="23"/>
    </row>
    <row r="368" spans="1:11" x14ac:dyDescent="0.25">
      <c r="A368" s="39">
        <v>2020</v>
      </c>
      <c r="B368" s="39">
        <v>4600</v>
      </c>
      <c r="C368" s="39"/>
      <c r="D368" s="39" t="s">
        <v>357</v>
      </c>
      <c r="E368" s="39" t="s">
        <v>1564</v>
      </c>
      <c r="F368" s="62" t="s">
        <v>1639</v>
      </c>
      <c r="G368" s="62">
        <v>28689276</v>
      </c>
      <c r="H368" s="62" t="s">
        <v>1368</v>
      </c>
      <c r="I368" s="62" t="s">
        <v>1640</v>
      </c>
      <c r="J368" s="62" t="s">
        <v>1641</v>
      </c>
      <c r="K368" s="23"/>
    </row>
    <row r="369" spans="1:11" x14ac:dyDescent="0.25">
      <c r="A369" s="39">
        <v>2020</v>
      </c>
      <c r="B369" s="39">
        <v>4600</v>
      </c>
      <c r="C369" s="39"/>
      <c r="D369" s="39" t="s">
        <v>357</v>
      </c>
      <c r="E369" s="39" t="s">
        <v>1564</v>
      </c>
      <c r="F369" s="62" t="s">
        <v>932</v>
      </c>
      <c r="G369" s="62">
        <v>19732584</v>
      </c>
      <c r="H369" s="62" t="s">
        <v>1368</v>
      </c>
      <c r="I369" s="62" t="s">
        <v>1642</v>
      </c>
      <c r="J369" s="62" t="s">
        <v>1641</v>
      </c>
      <c r="K369" s="23"/>
    </row>
    <row r="370" spans="1:11" x14ac:dyDescent="0.25">
      <c r="A370" s="39">
        <v>2020</v>
      </c>
      <c r="B370" s="39">
        <v>4600</v>
      </c>
      <c r="C370" s="39"/>
      <c r="D370" s="39" t="s">
        <v>357</v>
      </c>
      <c r="E370" s="39" t="s">
        <v>1564</v>
      </c>
      <c r="F370" s="62" t="s">
        <v>1643</v>
      </c>
      <c r="G370" s="62">
        <v>26096294</v>
      </c>
      <c r="H370" s="62" t="s">
        <v>1368</v>
      </c>
      <c r="I370" s="62" t="s">
        <v>937</v>
      </c>
      <c r="J370" s="62" t="s">
        <v>1641</v>
      </c>
      <c r="K370" s="23"/>
    </row>
    <row r="371" spans="1:11" x14ac:dyDescent="0.25">
      <c r="A371" s="39">
        <v>2020</v>
      </c>
      <c r="B371" s="39">
        <v>4600</v>
      </c>
      <c r="C371" s="39"/>
      <c r="D371" s="39" t="s">
        <v>357</v>
      </c>
      <c r="E371" s="39" t="s">
        <v>1564</v>
      </c>
      <c r="F371" s="62" t="s">
        <v>1644</v>
      </c>
      <c r="G371" s="62">
        <v>37586153</v>
      </c>
      <c r="H371" s="62" t="s">
        <v>1368</v>
      </c>
      <c r="I371" s="62" t="s">
        <v>1642</v>
      </c>
      <c r="J371" s="62" t="s">
        <v>1641</v>
      </c>
      <c r="K371" s="23"/>
    </row>
    <row r="372" spans="1:11" x14ac:dyDescent="0.25">
      <c r="A372" s="71">
        <v>2020</v>
      </c>
      <c r="B372" s="62">
        <v>1625</v>
      </c>
      <c r="D372" s="111" t="s">
        <v>866</v>
      </c>
      <c r="E372" s="71" t="s">
        <v>1560</v>
      </c>
      <c r="F372" s="29" t="s">
        <v>1167</v>
      </c>
      <c r="G372" s="58">
        <v>20719907</v>
      </c>
      <c r="H372" s="71" t="s">
        <v>1368</v>
      </c>
      <c r="I372" s="29" t="s">
        <v>1366</v>
      </c>
      <c r="J372" s="71" t="s">
        <v>1501</v>
      </c>
      <c r="K372" s="23"/>
    </row>
    <row r="373" spans="1:11" x14ac:dyDescent="0.25">
      <c r="A373" s="29">
        <v>2020</v>
      </c>
      <c r="B373" s="99">
        <v>5410</v>
      </c>
      <c r="C373" s="99"/>
      <c r="D373" s="129" t="s">
        <v>875</v>
      </c>
      <c r="E373" s="99" t="s">
        <v>1526</v>
      </c>
      <c r="F373" s="63" t="s">
        <v>1510</v>
      </c>
      <c r="G373" s="61">
        <v>14773908</v>
      </c>
      <c r="H373" s="73" t="s">
        <v>1368</v>
      </c>
      <c r="I373" s="99" t="s">
        <v>360</v>
      </c>
      <c r="J373" s="73" t="s">
        <v>1501</v>
      </c>
      <c r="K373" s="23"/>
    </row>
    <row r="374" spans="1:11" x14ac:dyDescent="0.25">
      <c r="A374" s="29">
        <v>2020</v>
      </c>
      <c r="B374" s="99">
        <v>5410</v>
      </c>
      <c r="C374" s="99"/>
      <c r="D374" s="129" t="s">
        <v>875</v>
      </c>
      <c r="E374" s="99" t="s">
        <v>1525</v>
      </c>
      <c r="F374" s="63" t="s">
        <v>519</v>
      </c>
      <c r="G374" s="60">
        <v>19433692</v>
      </c>
      <c r="H374" s="73" t="s">
        <v>1368</v>
      </c>
      <c r="I374" s="99" t="s">
        <v>360</v>
      </c>
      <c r="J374" s="73" t="s">
        <v>1501</v>
      </c>
      <c r="K374" s="23"/>
    </row>
    <row r="375" spans="1:11" x14ac:dyDescent="0.25">
      <c r="A375" s="39">
        <v>2020</v>
      </c>
      <c r="B375" s="39">
        <v>4210</v>
      </c>
      <c r="C375" s="39"/>
      <c r="D375" s="39" t="s">
        <v>150</v>
      </c>
      <c r="E375" s="39" t="s">
        <v>1584</v>
      </c>
      <c r="F375" s="62" t="s">
        <v>903</v>
      </c>
      <c r="G375" s="62">
        <v>21686433</v>
      </c>
      <c r="H375" s="62" t="s">
        <v>1368</v>
      </c>
      <c r="I375" s="62" t="s">
        <v>1366</v>
      </c>
      <c r="J375" s="62" t="s">
        <v>1641</v>
      </c>
      <c r="K375" s="23"/>
    </row>
    <row r="376" spans="1:11" x14ac:dyDescent="0.25">
      <c r="A376" s="39">
        <v>2020</v>
      </c>
      <c r="B376" s="39">
        <v>4210</v>
      </c>
      <c r="C376" s="39"/>
      <c r="D376" s="39" t="s">
        <v>150</v>
      </c>
      <c r="E376" s="39" t="s">
        <v>1584</v>
      </c>
      <c r="F376" s="62" t="s">
        <v>228</v>
      </c>
      <c r="G376" s="62">
        <v>37120928</v>
      </c>
      <c r="H376" s="62" t="s">
        <v>1595</v>
      </c>
      <c r="I376" s="62" t="s">
        <v>1366</v>
      </c>
      <c r="J376" s="62" t="s">
        <v>1641</v>
      </c>
      <c r="K376" s="23"/>
    </row>
    <row r="377" spans="1:11" x14ac:dyDescent="0.25">
      <c r="A377" s="39">
        <v>2020</v>
      </c>
      <c r="B377" s="39">
        <v>4210</v>
      </c>
      <c r="C377" s="39"/>
      <c r="D377" s="39" t="s">
        <v>150</v>
      </c>
      <c r="E377" s="39" t="s">
        <v>1584</v>
      </c>
      <c r="F377" s="62" t="s">
        <v>228</v>
      </c>
      <c r="G377" s="62">
        <v>27816886</v>
      </c>
      <c r="H377" s="62" t="s">
        <v>1594</v>
      </c>
      <c r="I377" s="62" t="s">
        <v>1366</v>
      </c>
      <c r="J377" s="62" t="s">
        <v>1641</v>
      </c>
      <c r="K377" s="23"/>
    </row>
    <row r="378" spans="1:11" x14ac:dyDescent="0.25">
      <c r="A378" s="39">
        <v>2020</v>
      </c>
      <c r="B378" s="39">
        <v>4210</v>
      </c>
      <c r="C378" s="39"/>
      <c r="D378" s="39" t="s">
        <v>150</v>
      </c>
      <c r="E378" s="39" t="s">
        <v>1584</v>
      </c>
      <c r="F378" s="62" t="s">
        <v>228</v>
      </c>
      <c r="G378" s="62">
        <v>58154717</v>
      </c>
      <c r="H378" s="62" t="s">
        <v>888</v>
      </c>
      <c r="I378" s="62" t="s">
        <v>1366</v>
      </c>
      <c r="J378" s="62" t="s">
        <v>1641</v>
      </c>
      <c r="K378" s="23"/>
    </row>
    <row r="379" spans="1:11" x14ac:dyDescent="0.25">
      <c r="A379" s="39">
        <v>2020</v>
      </c>
      <c r="B379" s="39">
        <v>4210</v>
      </c>
      <c r="C379" s="39"/>
      <c r="D379" s="39" t="s">
        <v>150</v>
      </c>
      <c r="E379" s="39" t="s">
        <v>1584</v>
      </c>
      <c r="F379" s="62" t="s">
        <v>228</v>
      </c>
      <c r="G379" s="62">
        <v>15136502</v>
      </c>
      <c r="H379" s="62" t="s">
        <v>893</v>
      </c>
      <c r="I379" s="62" t="s">
        <v>1366</v>
      </c>
      <c r="J379" s="62" t="s">
        <v>1641</v>
      </c>
      <c r="K379" s="23"/>
    </row>
    <row r="380" spans="1:11" x14ac:dyDescent="0.25">
      <c r="A380" s="39">
        <v>2020</v>
      </c>
      <c r="B380" s="39">
        <v>4210</v>
      </c>
      <c r="C380" s="39"/>
      <c r="D380" s="39" t="s">
        <v>150</v>
      </c>
      <c r="E380" s="39" t="s">
        <v>1584</v>
      </c>
      <c r="F380" s="62" t="s">
        <v>1593</v>
      </c>
      <c r="G380" s="62">
        <v>29515840</v>
      </c>
      <c r="H380" s="62" t="s">
        <v>1592</v>
      </c>
      <c r="I380" s="62" t="s">
        <v>1366</v>
      </c>
      <c r="J380" s="62" t="s">
        <v>1641</v>
      </c>
      <c r="K380" s="23"/>
    </row>
    <row r="381" spans="1:11" x14ac:dyDescent="0.25">
      <c r="A381" s="39">
        <v>2020</v>
      </c>
      <c r="B381" s="39">
        <v>4210</v>
      </c>
      <c r="C381" s="39"/>
      <c r="D381" s="39" t="s">
        <v>150</v>
      </c>
      <c r="E381" s="39" t="s">
        <v>1584</v>
      </c>
      <c r="F381" s="62" t="s">
        <v>1593</v>
      </c>
      <c r="G381" s="62">
        <v>34725446</v>
      </c>
      <c r="H381" s="62" t="s">
        <v>1591</v>
      </c>
      <c r="I381" s="62" t="s">
        <v>1366</v>
      </c>
      <c r="J381" s="62" t="s">
        <v>1641</v>
      </c>
      <c r="K381" s="23"/>
    </row>
    <row r="382" spans="1:11" x14ac:dyDescent="0.25">
      <c r="A382" s="39">
        <v>2020</v>
      </c>
      <c r="B382" s="39">
        <v>4210</v>
      </c>
      <c r="C382" s="39"/>
      <c r="D382" s="39" t="s">
        <v>150</v>
      </c>
      <c r="E382" s="39" t="s">
        <v>1584</v>
      </c>
      <c r="F382" s="62" t="s">
        <v>1593</v>
      </c>
      <c r="G382" s="62">
        <v>87226328</v>
      </c>
      <c r="H382" s="62" t="s">
        <v>1590</v>
      </c>
      <c r="I382" s="62" t="s">
        <v>1366</v>
      </c>
      <c r="J382" s="62" t="s">
        <v>1641</v>
      </c>
      <c r="K382" s="23"/>
    </row>
    <row r="383" spans="1:11" x14ac:dyDescent="0.25">
      <c r="A383" s="39">
        <v>2020</v>
      </c>
      <c r="B383" s="39">
        <v>4210</v>
      </c>
      <c r="C383" s="39"/>
      <c r="D383" s="39" t="s">
        <v>150</v>
      </c>
      <c r="E383" s="39" t="s">
        <v>1584</v>
      </c>
      <c r="F383" s="62" t="s">
        <v>1593</v>
      </c>
      <c r="G383" s="62">
        <v>20975393</v>
      </c>
      <c r="H383" s="62" t="s">
        <v>193</v>
      </c>
      <c r="I383" s="62" t="s">
        <v>1366</v>
      </c>
      <c r="J383" s="62" t="s">
        <v>1641</v>
      </c>
      <c r="K383" s="23"/>
    </row>
    <row r="384" spans="1:11" x14ac:dyDescent="0.25">
      <c r="A384" s="39">
        <v>2020</v>
      </c>
      <c r="B384" s="39">
        <v>4210</v>
      </c>
      <c r="C384" s="39"/>
      <c r="D384" s="39" t="s">
        <v>150</v>
      </c>
      <c r="E384" s="39" t="s">
        <v>1584</v>
      </c>
      <c r="F384" s="62" t="s">
        <v>1593</v>
      </c>
      <c r="G384" s="62">
        <v>24211738</v>
      </c>
      <c r="H384" s="62" t="s">
        <v>1589</v>
      </c>
      <c r="I384" s="62" t="s">
        <v>1366</v>
      </c>
      <c r="J384" s="62" t="s">
        <v>1641</v>
      </c>
    </row>
    <row r="385" spans="1:10" x14ac:dyDescent="0.25">
      <c r="A385" s="39">
        <v>2020</v>
      </c>
      <c r="B385" s="39">
        <v>4210</v>
      </c>
      <c r="C385" s="39"/>
      <c r="D385" s="39" t="s">
        <v>150</v>
      </c>
      <c r="E385" s="39" t="s">
        <v>1584</v>
      </c>
      <c r="F385" s="62" t="s">
        <v>1593</v>
      </c>
      <c r="G385" s="62">
        <v>14128387</v>
      </c>
      <c r="H385" s="62" t="s">
        <v>1588</v>
      </c>
      <c r="I385" s="62" t="s">
        <v>1366</v>
      </c>
      <c r="J385" s="62" t="s">
        <v>1641</v>
      </c>
    </row>
    <row r="386" spans="1:10" x14ac:dyDescent="0.25">
      <c r="A386" s="39">
        <v>2020</v>
      </c>
      <c r="B386" s="39">
        <v>4210</v>
      </c>
      <c r="C386" s="39"/>
      <c r="D386" s="39" t="s">
        <v>150</v>
      </c>
      <c r="E386" s="39" t="s">
        <v>1584</v>
      </c>
      <c r="F386" s="62" t="s">
        <v>1593</v>
      </c>
      <c r="G386" s="62">
        <v>16279285</v>
      </c>
      <c r="H386" s="62" t="s">
        <v>166</v>
      </c>
      <c r="I386" s="62" t="s">
        <v>1366</v>
      </c>
      <c r="J386" s="62" t="s">
        <v>1641</v>
      </c>
    </row>
    <row r="387" spans="1:10" x14ac:dyDescent="0.25">
      <c r="A387" s="39">
        <v>2020</v>
      </c>
      <c r="B387" s="39">
        <v>4210</v>
      </c>
      <c r="C387" s="39"/>
      <c r="D387" s="39" t="s">
        <v>150</v>
      </c>
      <c r="E387" s="39" t="s">
        <v>1584</v>
      </c>
      <c r="F387" s="62" t="s">
        <v>1593</v>
      </c>
      <c r="G387" s="62">
        <v>20644680</v>
      </c>
      <c r="H387" s="62" t="s">
        <v>1587</v>
      </c>
      <c r="I387" s="62" t="s">
        <v>1366</v>
      </c>
      <c r="J387" s="62" t="s">
        <v>1641</v>
      </c>
    </row>
    <row r="388" spans="1:10" x14ac:dyDescent="0.25">
      <c r="A388" s="39">
        <v>2020</v>
      </c>
      <c r="B388" s="39">
        <v>4210</v>
      </c>
      <c r="C388" s="39"/>
      <c r="D388" s="39" t="s">
        <v>150</v>
      </c>
      <c r="E388" s="39" t="s">
        <v>1584</v>
      </c>
      <c r="F388" s="62" t="s">
        <v>1593</v>
      </c>
      <c r="G388" s="62">
        <v>27124658</v>
      </c>
      <c r="H388" s="62" t="s">
        <v>1586</v>
      </c>
      <c r="I388" s="62" t="s">
        <v>1366</v>
      </c>
      <c r="J388" s="62" t="s">
        <v>1641</v>
      </c>
    </row>
    <row r="389" spans="1:10" x14ac:dyDescent="0.25">
      <c r="A389" s="39">
        <v>2020</v>
      </c>
      <c r="B389" s="39">
        <v>4210</v>
      </c>
      <c r="C389" s="39"/>
      <c r="D389" s="39" t="s">
        <v>150</v>
      </c>
      <c r="E389" s="39" t="s">
        <v>1584</v>
      </c>
      <c r="F389" s="62" t="s">
        <v>1593</v>
      </c>
      <c r="G389" s="62">
        <v>29803560</v>
      </c>
      <c r="H389" s="62" t="s">
        <v>1585</v>
      </c>
      <c r="I389" s="62" t="s">
        <v>1366</v>
      </c>
      <c r="J389" s="62" t="s">
        <v>1641</v>
      </c>
    </row>
    <row r="390" spans="1:10" x14ac:dyDescent="0.25">
      <c r="A390" s="39">
        <v>2020</v>
      </c>
      <c r="B390" s="39">
        <v>4210</v>
      </c>
      <c r="C390" s="39"/>
      <c r="D390" s="39" t="s">
        <v>150</v>
      </c>
      <c r="E390" s="39" t="s">
        <v>1584</v>
      </c>
      <c r="F390" s="62" t="s">
        <v>1593</v>
      </c>
      <c r="G390" s="62">
        <v>37394017</v>
      </c>
      <c r="H390" s="62" t="s">
        <v>1583</v>
      </c>
      <c r="I390" s="62" t="s">
        <v>1366</v>
      </c>
      <c r="J390" s="62" t="s">
        <v>1641</v>
      </c>
    </row>
    <row r="391" spans="1:10" x14ac:dyDescent="0.25">
      <c r="A391" s="71">
        <v>2020</v>
      </c>
      <c r="B391" s="71">
        <v>5500</v>
      </c>
      <c r="C391" s="71"/>
      <c r="D391" s="71" t="s">
        <v>879</v>
      </c>
      <c r="E391" s="112" t="s">
        <v>1551</v>
      </c>
      <c r="F391" s="37" t="s">
        <v>1179</v>
      </c>
      <c r="G391" s="68">
        <v>33149743</v>
      </c>
      <c r="H391" s="71" t="s">
        <v>1368</v>
      </c>
      <c r="I391" s="63" t="s">
        <v>1366</v>
      </c>
      <c r="J391" s="62" t="s">
        <v>1641</v>
      </c>
    </row>
    <row r="392" spans="1:10" x14ac:dyDescent="0.25">
      <c r="A392" s="71">
        <v>2020</v>
      </c>
      <c r="B392" s="71">
        <v>5500</v>
      </c>
      <c r="C392" s="71"/>
      <c r="D392" s="71" t="s">
        <v>879</v>
      </c>
      <c r="E392" s="113" t="s">
        <v>1552</v>
      </c>
      <c r="F392" s="63" t="s">
        <v>1181</v>
      </c>
      <c r="G392" s="68">
        <v>26891280</v>
      </c>
      <c r="H392" s="71" t="s">
        <v>1368</v>
      </c>
      <c r="I392" s="63" t="s">
        <v>1366</v>
      </c>
      <c r="J392" s="62" t="s">
        <v>1641</v>
      </c>
    </row>
    <row r="393" spans="1:10" x14ac:dyDescent="0.25">
      <c r="A393" s="71">
        <v>2020</v>
      </c>
      <c r="B393" s="26">
        <v>5500</v>
      </c>
      <c r="C393" s="26"/>
      <c r="D393" s="26" t="s">
        <v>879</v>
      </c>
      <c r="E393" s="26" t="s">
        <v>1550</v>
      </c>
      <c r="F393" s="26" t="s">
        <v>1181</v>
      </c>
      <c r="G393" s="68">
        <v>26891280</v>
      </c>
      <c r="H393" s="26" t="s">
        <v>1368</v>
      </c>
      <c r="I393" s="26" t="s">
        <v>367</v>
      </c>
      <c r="J393" s="26" t="s">
        <v>1641</v>
      </c>
    </row>
    <row r="394" spans="1:10" x14ac:dyDescent="0.25">
      <c r="A394" s="71">
        <v>2020</v>
      </c>
      <c r="B394" s="26">
        <v>5500</v>
      </c>
      <c r="C394" s="26"/>
      <c r="D394" s="26" t="s">
        <v>879</v>
      </c>
      <c r="E394" s="26" t="s">
        <v>1550</v>
      </c>
      <c r="F394" s="26" t="s">
        <v>957</v>
      </c>
      <c r="G394" s="72">
        <v>88663217</v>
      </c>
      <c r="H394" s="26" t="s">
        <v>957</v>
      </c>
      <c r="I394" s="26" t="s">
        <v>360</v>
      </c>
      <c r="J394" s="26" t="s">
        <v>1641</v>
      </c>
    </row>
    <row r="395" spans="1:10" x14ac:dyDescent="0.25">
      <c r="A395" s="71">
        <v>2020</v>
      </c>
      <c r="B395" s="26">
        <v>5500</v>
      </c>
      <c r="C395" s="26"/>
      <c r="D395" s="26" t="s">
        <v>879</v>
      </c>
      <c r="E395" s="26" t="s">
        <v>1550</v>
      </c>
      <c r="F395" s="26" t="s">
        <v>957</v>
      </c>
      <c r="G395" s="62">
        <v>26763401</v>
      </c>
      <c r="H395" s="26" t="s">
        <v>1650</v>
      </c>
      <c r="I395" s="26" t="s">
        <v>360</v>
      </c>
      <c r="J395" s="26" t="s">
        <v>1641</v>
      </c>
    </row>
    <row r="396" spans="1:10" x14ac:dyDescent="0.25">
      <c r="A396" s="71">
        <v>2020</v>
      </c>
      <c r="B396" s="26">
        <v>5500</v>
      </c>
      <c r="C396" s="26"/>
      <c r="D396" s="26" t="s">
        <v>879</v>
      </c>
      <c r="E396" s="26" t="s">
        <v>1550</v>
      </c>
      <c r="F396" s="26" t="s">
        <v>957</v>
      </c>
      <c r="G396" s="62">
        <v>21776793</v>
      </c>
      <c r="H396" s="26" t="s">
        <v>544</v>
      </c>
      <c r="I396" s="26" t="s">
        <v>360</v>
      </c>
      <c r="J396" s="26" t="s">
        <v>1641</v>
      </c>
    </row>
    <row r="397" spans="1:10" x14ac:dyDescent="0.25">
      <c r="A397" s="71">
        <v>2020</v>
      </c>
      <c r="B397" s="26">
        <v>5500</v>
      </c>
      <c r="C397" s="26"/>
      <c r="D397" s="26" t="s">
        <v>879</v>
      </c>
      <c r="E397" s="26" t="s">
        <v>1550</v>
      </c>
      <c r="F397" s="26" t="s">
        <v>957</v>
      </c>
      <c r="G397" s="62">
        <v>39878755</v>
      </c>
      <c r="H397" s="26" t="s">
        <v>1651</v>
      </c>
      <c r="I397" s="26" t="s">
        <v>360</v>
      </c>
      <c r="J397" s="26" t="s">
        <v>1641</v>
      </c>
    </row>
    <row r="398" spans="1:10" x14ac:dyDescent="0.25">
      <c r="A398" s="71">
        <v>2020</v>
      </c>
      <c r="B398" s="26">
        <v>5500</v>
      </c>
      <c r="C398" s="26"/>
      <c r="D398" s="26" t="s">
        <v>879</v>
      </c>
      <c r="E398" s="26" t="s">
        <v>1550</v>
      </c>
      <c r="F398" s="26" t="s">
        <v>957</v>
      </c>
      <c r="G398" s="62">
        <v>51445554</v>
      </c>
      <c r="H398" s="62" t="s">
        <v>1652</v>
      </c>
      <c r="I398" s="26" t="s">
        <v>360</v>
      </c>
      <c r="J398" s="26" t="s">
        <v>1641</v>
      </c>
    </row>
    <row r="399" spans="1:10" x14ac:dyDescent="0.25">
      <c r="A399" s="71">
        <v>2020</v>
      </c>
      <c r="B399" s="26">
        <v>5500</v>
      </c>
      <c r="C399" s="26"/>
      <c r="D399" s="26" t="s">
        <v>879</v>
      </c>
      <c r="E399" s="26" t="s">
        <v>1550</v>
      </c>
      <c r="F399" s="26" t="s">
        <v>957</v>
      </c>
      <c r="G399" s="62">
        <v>86998017</v>
      </c>
      <c r="H399" s="26" t="s">
        <v>562</v>
      </c>
      <c r="I399" s="26" t="s">
        <v>360</v>
      </c>
      <c r="J399" s="26" t="s">
        <v>1641</v>
      </c>
    </row>
    <row r="400" spans="1:10" x14ac:dyDescent="0.25">
      <c r="A400" s="71">
        <v>2020</v>
      </c>
      <c r="B400" s="26">
        <v>5500</v>
      </c>
      <c r="C400" s="26"/>
      <c r="D400" s="26" t="s">
        <v>879</v>
      </c>
      <c r="E400" s="26" t="s">
        <v>1550</v>
      </c>
      <c r="F400" s="26" t="s">
        <v>957</v>
      </c>
      <c r="G400" s="62">
        <v>28024037</v>
      </c>
      <c r="H400" s="26" t="s">
        <v>1043</v>
      </c>
      <c r="I400" s="26" t="s">
        <v>360</v>
      </c>
      <c r="J400" s="26" t="s">
        <v>1641</v>
      </c>
    </row>
    <row r="401" spans="1:10" x14ac:dyDescent="0.25">
      <c r="A401" s="71">
        <v>2020</v>
      </c>
      <c r="B401" s="26">
        <v>5500</v>
      </c>
      <c r="C401" s="26"/>
      <c r="D401" s="26" t="s">
        <v>879</v>
      </c>
      <c r="E401" s="26" t="s">
        <v>1550</v>
      </c>
      <c r="F401" s="26" t="s">
        <v>957</v>
      </c>
      <c r="G401" s="62">
        <v>14051996</v>
      </c>
      <c r="H401" s="26" t="s">
        <v>1653</v>
      </c>
      <c r="I401" s="26" t="s">
        <v>360</v>
      </c>
      <c r="J401" s="26" t="s">
        <v>1641</v>
      </c>
    </row>
    <row r="402" spans="1:10" x14ac:dyDescent="0.25">
      <c r="A402" s="71">
        <v>2020</v>
      </c>
      <c r="B402" s="26">
        <v>5500</v>
      </c>
      <c r="C402" s="26"/>
      <c r="D402" s="26" t="s">
        <v>879</v>
      </c>
      <c r="E402" s="26" t="s">
        <v>1550</v>
      </c>
      <c r="F402" s="26" t="s">
        <v>957</v>
      </c>
      <c r="G402" s="62">
        <v>86998017</v>
      </c>
      <c r="H402" s="26" t="s">
        <v>1654</v>
      </c>
      <c r="I402" s="26" t="s">
        <v>360</v>
      </c>
      <c r="J402" s="26" t="s">
        <v>1641</v>
      </c>
    </row>
    <row r="403" spans="1:10" x14ac:dyDescent="0.25">
      <c r="A403" s="71">
        <v>2020</v>
      </c>
      <c r="B403" s="26">
        <v>5500</v>
      </c>
      <c r="C403" s="26"/>
      <c r="D403" s="26" t="s">
        <v>879</v>
      </c>
      <c r="E403" s="26" t="s">
        <v>1550</v>
      </c>
      <c r="F403" s="26" t="s">
        <v>957</v>
      </c>
      <c r="G403" s="62">
        <v>39056445</v>
      </c>
      <c r="H403" s="26" t="s">
        <v>1655</v>
      </c>
      <c r="I403" s="26" t="s">
        <v>360</v>
      </c>
      <c r="J403" s="26" t="s">
        <v>1641</v>
      </c>
    </row>
    <row r="404" spans="1:10" x14ac:dyDescent="0.25">
      <c r="A404" s="71">
        <v>2020</v>
      </c>
      <c r="B404" s="26">
        <v>5500</v>
      </c>
      <c r="C404" s="26"/>
      <c r="D404" s="26" t="s">
        <v>879</v>
      </c>
      <c r="E404" s="26" t="s">
        <v>1550</v>
      </c>
      <c r="F404" s="26" t="s">
        <v>814</v>
      </c>
      <c r="G404" s="72">
        <v>21408840</v>
      </c>
      <c r="H404" s="62" t="s">
        <v>1368</v>
      </c>
      <c r="I404" s="23" t="s">
        <v>367</v>
      </c>
      <c r="J404" s="26" t="s">
        <v>1641</v>
      </c>
    </row>
    <row r="405" spans="1:10" x14ac:dyDescent="0.25">
      <c r="A405" s="71">
        <v>2020</v>
      </c>
      <c r="B405" s="26">
        <v>5500</v>
      </c>
      <c r="C405" s="26"/>
      <c r="D405" s="26" t="s">
        <v>879</v>
      </c>
      <c r="E405" s="26" t="s">
        <v>1550</v>
      </c>
      <c r="F405" s="26" t="s">
        <v>814</v>
      </c>
      <c r="G405" s="72">
        <v>35412980</v>
      </c>
      <c r="H405" s="26" t="s">
        <v>1656</v>
      </c>
      <c r="I405" s="26" t="s">
        <v>937</v>
      </c>
      <c r="J405" s="26" t="s">
        <v>1641</v>
      </c>
    </row>
    <row r="406" spans="1:10" x14ac:dyDescent="0.25">
      <c r="A406" s="71">
        <v>2020</v>
      </c>
      <c r="B406" s="26">
        <v>5500</v>
      </c>
      <c r="C406" s="26"/>
      <c r="D406" s="26" t="s">
        <v>879</v>
      </c>
      <c r="E406" s="26" t="s">
        <v>1550</v>
      </c>
      <c r="F406" s="26" t="s">
        <v>814</v>
      </c>
      <c r="G406" s="62">
        <v>17386786</v>
      </c>
      <c r="H406" s="62" t="s">
        <v>1657</v>
      </c>
      <c r="I406" s="26" t="s">
        <v>937</v>
      </c>
      <c r="J406" s="26" t="s">
        <v>1641</v>
      </c>
    </row>
    <row r="407" spans="1:10" x14ac:dyDescent="0.25">
      <c r="A407" s="71">
        <v>2020</v>
      </c>
      <c r="B407" s="26">
        <v>5500</v>
      </c>
      <c r="C407" s="26"/>
      <c r="D407" s="26" t="s">
        <v>879</v>
      </c>
      <c r="E407" s="26" t="s">
        <v>1550</v>
      </c>
      <c r="F407" s="26" t="s">
        <v>814</v>
      </c>
      <c r="G407" s="62">
        <v>36566760</v>
      </c>
      <c r="H407" s="62" t="s">
        <v>1658</v>
      </c>
      <c r="I407" s="26" t="s">
        <v>937</v>
      </c>
      <c r="J407" s="26" t="s">
        <v>1641</v>
      </c>
    </row>
    <row r="408" spans="1:10" x14ac:dyDescent="0.25">
      <c r="A408" s="71">
        <v>2020</v>
      </c>
      <c r="B408" s="26">
        <v>5500</v>
      </c>
      <c r="C408" s="26"/>
      <c r="D408" s="26" t="s">
        <v>879</v>
      </c>
      <c r="E408" s="26" t="s">
        <v>1550</v>
      </c>
      <c r="F408" s="26" t="s">
        <v>814</v>
      </c>
      <c r="G408" s="62">
        <v>19429733</v>
      </c>
      <c r="H408" s="62" t="s">
        <v>1659</v>
      </c>
      <c r="I408" s="26" t="s">
        <v>937</v>
      </c>
      <c r="J408" s="26" t="s">
        <v>1641</v>
      </c>
    </row>
    <row r="409" spans="1:10" x14ac:dyDescent="0.25">
      <c r="A409" s="71">
        <v>2020</v>
      </c>
      <c r="B409" s="26">
        <v>5500</v>
      </c>
      <c r="C409" s="26"/>
      <c r="D409" s="26" t="s">
        <v>879</v>
      </c>
      <c r="E409" s="26" t="s">
        <v>1550</v>
      </c>
      <c r="F409" s="26" t="s">
        <v>814</v>
      </c>
      <c r="G409" s="62">
        <v>34483760</v>
      </c>
      <c r="H409" s="62" t="s">
        <v>1055</v>
      </c>
      <c r="I409" s="26" t="s">
        <v>937</v>
      </c>
      <c r="J409" s="26" t="s">
        <v>1641</v>
      </c>
    </row>
    <row r="410" spans="1:10" x14ac:dyDescent="0.25">
      <c r="A410" s="71">
        <v>2020</v>
      </c>
      <c r="B410" s="26">
        <v>5500</v>
      </c>
      <c r="C410" s="26"/>
      <c r="D410" s="26" t="s">
        <v>879</v>
      </c>
      <c r="E410" s="26" t="s">
        <v>1550</v>
      </c>
      <c r="F410" s="26" t="s">
        <v>814</v>
      </c>
      <c r="G410" s="62">
        <v>36397276</v>
      </c>
      <c r="H410" s="62" t="s">
        <v>1660</v>
      </c>
      <c r="I410" s="26" t="s">
        <v>937</v>
      </c>
      <c r="J410" s="26" t="s">
        <v>1641</v>
      </c>
    </row>
    <row r="411" spans="1:10" x14ac:dyDescent="0.25">
      <c r="A411" s="71">
        <v>2020</v>
      </c>
      <c r="B411" s="26">
        <v>5500</v>
      </c>
      <c r="D411" s="26" t="s">
        <v>879</v>
      </c>
      <c r="E411" s="26" t="s">
        <v>1550</v>
      </c>
      <c r="F411" s="26" t="s">
        <v>814</v>
      </c>
      <c r="G411" s="62">
        <v>30902971</v>
      </c>
      <c r="H411" s="62" t="s">
        <v>1661</v>
      </c>
      <c r="I411" s="26" t="s">
        <v>937</v>
      </c>
      <c r="J411" s="26" t="s">
        <v>1641</v>
      </c>
    </row>
    <row r="412" spans="1:10" x14ac:dyDescent="0.25">
      <c r="A412" s="71">
        <v>2020</v>
      </c>
      <c r="B412" s="26">
        <v>5500</v>
      </c>
      <c r="D412" s="26" t="s">
        <v>879</v>
      </c>
      <c r="E412" s="26" t="s">
        <v>1550</v>
      </c>
      <c r="F412" s="26" t="s">
        <v>814</v>
      </c>
      <c r="G412" s="62">
        <v>39878755</v>
      </c>
      <c r="H412" s="62" t="s">
        <v>1028</v>
      </c>
      <c r="I412" s="26" t="s">
        <v>360</v>
      </c>
      <c r="J412" s="26" t="s">
        <v>1641</v>
      </c>
    </row>
    <row r="413" spans="1:10" x14ac:dyDescent="0.25">
      <c r="A413" s="71">
        <v>2020</v>
      </c>
      <c r="B413" s="26">
        <v>5500</v>
      </c>
      <c r="D413" s="26" t="s">
        <v>879</v>
      </c>
      <c r="E413" s="26" t="s">
        <v>1550</v>
      </c>
      <c r="F413" s="26" t="s">
        <v>814</v>
      </c>
      <c r="G413" s="62">
        <v>35234306</v>
      </c>
      <c r="H413" s="62" t="s">
        <v>1058</v>
      </c>
      <c r="I413" s="26" t="s">
        <v>360</v>
      </c>
      <c r="J413" s="26" t="s">
        <v>1641</v>
      </c>
    </row>
    <row r="414" spans="1:10" x14ac:dyDescent="0.25">
      <c r="A414" s="71">
        <v>2020</v>
      </c>
      <c r="B414" s="26">
        <v>5500</v>
      </c>
      <c r="D414" s="26" t="s">
        <v>879</v>
      </c>
      <c r="E414" s="26" t="s">
        <v>1550</v>
      </c>
      <c r="F414" s="26" t="s">
        <v>814</v>
      </c>
      <c r="G414" s="62">
        <v>40737332</v>
      </c>
      <c r="H414" s="62" t="s">
        <v>1662</v>
      </c>
      <c r="I414" s="26" t="s">
        <v>360</v>
      </c>
      <c r="J414" s="26" t="s">
        <v>1641</v>
      </c>
    </row>
    <row r="415" spans="1:10" x14ac:dyDescent="0.25">
      <c r="A415" s="71">
        <v>2020</v>
      </c>
      <c r="B415" s="26">
        <v>5500</v>
      </c>
      <c r="D415" s="26" t="s">
        <v>879</v>
      </c>
      <c r="E415" s="26" t="s">
        <v>1550</v>
      </c>
      <c r="F415" s="26" t="s">
        <v>814</v>
      </c>
      <c r="G415" s="62">
        <v>40520708</v>
      </c>
      <c r="H415" s="62" t="s">
        <v>1237</v>
      </c>
      <c r="I415" s="26" t="s">
        <v>360</v>
      </c>
      <c r="J415" s="26" t="s">
        <v>1641</v>
      </c>
    </row>
    <row r="416" spans="1:10" x14ac:dyDescent="0.25">
      <c r="A416" s="71">
        <v>2020</v>
      </c>
      <c r="B416" s="26">
        <v>5500</v>
      </c>
      <c r="D416" s="26" t="s">
        <v>879</v>
      </c>
      <c r="E416" s="26" t="s">
        <v>1550</v>
      </c>
      <c r="F416" s="26" t="s">
        <v>814</v>
      </c>
      <c r="G416" s="62">
        <v>32338623</v>
      </c>
      <c r="H416" s="62" t="s">
        <v>1663</v>
      </c>
      <c r="I416" s="26" t="s">
        <v>360</v>
      </c>
      <c r="J416" s="26" t="s">
        <v>1641</v>
      </c>
    </row>
    <row r="417" spans="1:10" x14ac:dyDescent="0.25">
      <c r="A417" s="71">
        <v>2020</v>
      </c>
      <c r="B417" s="26">
        <v>5500</v>
      </c>
      <c r="D417" s="26" t="s">
        <v>879</v>
      </c>
      <c r="E417" s="26" t="s">
        <v>1550</v>
      </c>
      <c r="F417" s="26" t="s">
        <v>814</v>
      </c>
      <c r="G417" s="62">
        <v>26763401</v>
      </c>
      <c r="H417" s="62" t="s">
        <v>1650</v>
      </c>
      <c r="I417" s="26" t="s">
        <v>360</v>
      </c>
      <c r="J417" s="26" t="s">
        <v>1641</v>
      </c>
    </row>
    <row r="418" spans="1:10" x14ac:dyDescent="0.25">
      <c r="A418" s="71">
        <v>2020</v>
      </c>
      <c r="B418" s="26">
        <v>5500</v>
      </c>
      <c r="D418" s="26" t="s">
        <v>879</v>
      </c>
      <c r="E418" s="26" t="s">
        <v>1550</v>
      </c>
      <c r="F418" s="26" t="s">
        <v>814</v>
      </c>
      <c r="G418" s="62">
        <v>26455839</v>
      </c>
      <c r="H418" s="62" t="s">
        <v>595</v>
      </c>
      <c r="I418" s="26" t="s">
        <v>360</v>
      </c>
      <c r="J418" s="26" t="s">
        <v>1641</v>
      </c>
    </row>
    <row r="419" spans="1:10" x14ac:dyDescent="0.25">
      <c r="A419" s="71">
        <v>2020</v>
      </c>
      <c r="B419" s="26">
        <v>5500</v>
      </c>
      <c r="D419" s="26" t="s">
        <v>879</v>
      </c>
      <c r="E419" s="26" t="s">
        <v>1550</v>
      </c>
      <c r="F419" s="26" t="s">
        <v>814</v>
      </c>
      <c r="G419" s="62">
        <v>33766351</v>
      </c>
      <c r="H419" s="62" t="s">
        <v>1664</v>
      </c>
      <c r="I419" s="26" t="s">
        <v>360</v>
      </c>
      <c r="J419" s="26" t="s">
        <v>1641</v>
      </c>
    </row>
    <row r="420" spans="1:10" x14ac:dyDescent="0.25">
      <c r="A420" s="71">
        <v>2020</v>
      </c>
      <c r="B420" s="26">
        <v>5500</v>
      </c>
      <c r="D420" s="26" t="s">
        <v>879</v>
      </c>
      <c r="E420" s="26" t="s">
        <v>1550</v>
      </c>
      <c r="F420" s="26" t="s">
        <v>814</v>
      </c>
      <c r="G420" s="62">
        <v>20007036</v>
      </c>
      <c r="H420" s="62" t="s">
        <v>1665</v>
      </c>
      <c r="I420" s="26" t="s">
        <v>360</v>
      </c>
      <c r="J420" s="26" t="s">
        <v>1641</v>
      </c>
    </row>
    <row r="421" spans="1:10" x14ac:dyDescent="0.25">
      <c r="A421" s="71">
        <v>2020</v>
      </c>
      <c r="B421" s="26">
        <v>5500</v>
      </c>
      <c r="D421" s="26" t="s">
        <v>879</v>
      </c>
      <c r="E421" s="26" t="s">
        <v>1550</v>
      </c>
      <c r="F421" s="26" t="s">
        <v>814</v>
      </c>
      <c r="G421" s="62">
        <v>86998017</v>
      </c>
      <c r="H421" s="62" t="s">
        <v>562</v>
      </c>
      <c r="I421" s="26" t="s">
        <v>360</v>
      </c>
      <c r="J421" s="26" t="s">
        <v>1641</v>
      </c>
    </row>
    <row r="422" spans="1:10" x14ac:dyDescent="0.25">
      <c r="A422" s="71">
        <v>2020</v>
      </c>
      <c r="B422" s="26">
        <v>5500</v>
      </c>
      <c r="D422" s="26" t="s">
        <v>879</v>
      </c>
      <c r="E422" s="26" t="s">
        <v>1550</v>
      </c>
      <c r="F422" s="104" t="s">
        <v>814</v>
      </c>
      <c r="G422" s="62">
        <v>21742236</v>
      </c>
      <c r="H422" s="62" t="s">
        <v>1666</v>
      </c>
      <c r="I422" s="108" t="s">
        <v>360</v>
      </c>
      <c r="J422" s="26" t="s">
        <v>1641</v>
      </c>
    </row>
    <row r="423" spans="1:10" x14ac:dyDescent="0.25">
      <c r="A423" s="71">
        <v>2020</v>
      </c>
      <c r="B423" s="26">
        <v>5500</v>
      </c>
      <c r="D423" s="26" t="s">
        <v>879</v>
      </c>
      <c r="E423" s="26" t="s">
        <v>1550</v>
      </c>
      <c r="F423" s="104" t="s">
        <v>814</v>
      </c>
      <c r="G423" s="62">
        <v>21776793</v>
      </c>
      <c r="H423" s="62" t="s">
        <v>544</v>
      </c>
      <c r="I423" s="108" t="s">
        <v>360</v>
      </c>
      <c r="J423" s="26" t="s">
        <v>1641</v>
      </c>
    </row>
    <row r="424" spans="1:10" x14ac:dyDescent="0.25">
      <c r="A424" s="71">
        <v>2020</v>
      </c>
      <c r="B424" s="26">
        <v>5500</v>
      </c>
      <c r="D424" s="26" t="s">
        <v>879</v>
      </c>
      <c r="E424" s="26" t="s">
        <v>1550</v>
      </c>
      <c r="F424" s="26" t="s">
        <v>814</v>
      </c>
      <c r="G424" s="62">
        <v>38946617</v>
      </c>
      <c r="H424" s="62" t="s">
        <v>1239</v>
      </c>
      <c r="I424" s="26" t="s">
        <v>360</v>
      </c>
      <c r="J424" s="26" t="s">
        <v>1641</v>
      </c>
    </row>
    <row r="425" spans="1:10" x14ac:dyDescent="0.25">
      <c r="A425" s="71">
        <v>2020</v>
      </c>
      <c r="B425" s="26">
        <v>5500</v>
      </c>
      <c r="D425" s="26" t="s">
        <v>879</v>
      </c>
      <c r="E425" s="26" t="s">
        <v>1550</v>
      </c>
      <c r="F425" s="63" t="s">
        <v>814</v>
      </c>
      <c r="G425" s="62">
        <v>26987237</v>
      </c>
      <c r="H425" s="62" t="s">
        <v>1235</v>
      </c>
      <c r="I425" s="63" t="s">
        <v>360</v>
      </c>
      <c r="J425" s="26" t="s">
        <v>1641</v>
      </c>
    </row>
    <row r="426" spans="1:10" x14ac:dyDescent="0.25">
      <c r="A426" s="71">
        <v>2020</v>
      </c>
      <c r="B426" s="26">
        <v>5500</v>
      </c>
      <c r="D426" s="26" t="s">
        <v>879</v>
      </c>
      <c r="E426" s="26" t="s">
        <v>1550</v>
      </c>
      <c r="F426" s="63" t="s">
        <v>814</v>
      </c>
      <c r="G426" s="62">
        <v>28638248</v>
      </c>
      <c r="H426" s="62" t="s">
        <v>1045</v>
      </c>
      <c r="I426" s="63" t="s">
        <v>360</v>
      </c>
      <c r="J426" s="26" t="s">
        <v>1641</v>
      </c>
    </row>
    <row r="427" spans="1:10" x14ac:dyDescent="0.25">
      <c r="A427" s="71">
        <v>2020</v>
      </c>
      <c r="B427" s="26">
        <v>5500</v>
      </c>
      <c r="C427" s="26"/>
      <c r="D427" s="26" t="s">
        <v>879</v>
      </c>
      <c r="E427" s="26" t="s">
        <v>1550</v>
      </c>
      <c r="F427" s="26" t="s">
        <v>1365</v>
      </c>
      <c r="G427" s="78">
        <v>32643655</v>
      </c>
      <c r="H427" s="26" t="s">
        <v>1368</v>
      </c>
      <c r="I427" s="26" t="s">
        <v>937</v>
      </c>
      <c r="J427" s="26" t="s">
        <v>1641</v>
      </c>
    </row>
    <row r="428" spans="1:10" x14ac:dyDescent="0.25">
      <c r="A428" s="71">
        <v>2020</v>
      </c>
      <c r="B428" s="26">
        <v>5500</v>
      </c>
      <c r="C428" s="26"/>
      <c r="D428" s="26" t="s">
        <v>879</v>
      </c>
      <c r="E428" s="26" t="s">
        <v>1550</v>
      </c>
      <c r="F428" s="26" t="s">
        <v>1365</v>
      </c>
      <c r="G428" s="72">
        <v>21408840</v>
      </c>
      <c r="H428" s="26" t="s">
        <v>814</v>
      </c>
      <c r="I428" s="26" t="s">
        <v>937</v>
      </c>
      <c r="J428" s="26" t="s">
        <v>1641</v>
      </c>
    </row>
    <row r="442" spans="5:8" x14ac:dyDescent="0.25">
      <c r="E442" s="71"/>
      <c r="G442" s="58"/>
      <c r="H442" s="71"/>
    </row>
    <row r="443" spans="5:8" x14ac:dyDescent="0.25">
      <c r="E443" s="71"/>
      <c r="G443" s="62"/>
    </row>
    <row r="444" spans="5:8" x14ac:dyDescent="0.25">
      <c r="E444" s="71"/>
      <c r="G444" s="62"/>
    </row>
    <row r="445" spans="5:8" x14ac:dyDescent="0.25">
      <c r="E445" s="71"/>
      <c r="G445" s="62"/>
    </row>
  </sheetData>
  <autoFilter ref="A4:J428">
    <sortState ref="A5:J428">
      <sortCondition ref="D4:D428"/>
    </sortState>
  </autoFilter>
  <customSheetViews>
    <customSheetView guid="{D48FFCB1-6242-49A4-8556-6CB54788C059}" scale="115" showAutoFilter="1" topLeftCell="B22">
      <selection activeCell="D34" sqref="D34"/>
      <pageMargins left="0.7" right="0.7" top="0.75" bottom="0.75" header="0.3" footer="0.3"/>
      <pageSetup paperSize="9" orientation="portrait" r:id="rId1"/>
      <autoFilter ref="A4:J428">
        <sortState ref="A5:J428">
          <sortCondition ref="D4:D428"/>
        </sortState>
      </autoFilter>
    </customSheetView>
    <customSheetView guid="{4C164736-A1BB-4FF2-BBBC-A039A79D68C8}" scale="85" showAutoFilter="1" topLeftCell="A405">
      <selection activeCell="D424" sqref="D424"/>
      <pageMargins left="0.7" right="0.7" top="0.75" bottom="0.75" header="0.3" footer="0.3"/>
      <pageSetup paperSize="9" orientation="portrait" r:id="rId2"/>
      <autoFilter ref="A4:J428">
        <sortState ref="A5:J428">
          <sortCondition ref="B4:B428"/>
        </sortState>
      </autoFilter>
    </customSheetView>
    <customSheetView guid="{C075A02E-D559-4945-AD65-06A776FE361B}" scale="70" showAutoFilter="1" topLeftCell="C1">
      <selection activeCell="I25" sqref="I25"/>
      <pageMargins left="0.7" right="0.7" top="0.75" bottom="0.75" header="0.3" footer="0.3"/>
      <pageSetup paperSize="9" orientation="portrait" r:id="rId3"/>
      <autoFilter ref="A4:J424">
        <sortState ref="A5:J425">
          <sortCondition ref="E4:E425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4"/>
</worksheet>
</file>

<file path=xl/worksheets/wsSortMap1.xml><?xml version="1.0" encoding="utf-8"?>
<worksheetSortMap xmlns="http://schemas.microsoft.com/office/excel/2006/main">
  <rowSortMap ref="A5:XFD428" count="424">
    <row newVal="4" oldVal="93"/>
    <row newVal="5" oldVal="164"/>
    <row newVal="6" oldVal="165"/>
    <row newVal="7" oldVal="174"/>
    <row newVal="8" oldVal="175"/>
    <row newVal="9" oldVal="176"/>
    <row newVal="10" oldVal="319"/>
    <row newVal="11" oldVal="320"/>
    <row newVal="12" oldVal="321"/>
    <row newVal="13" oldVal="322"/>
    <row newVal="14" oldVal="323"/>
    <row newVal="15" oldVal="324"/>
    <row newVal="16" oldVal="166"/>
    <row newVal="17" oldVal="6"/>
    <row newVal="18" oldVal="170"/>
    <row newVal="19" oldVal="7"/>
    <row newVal="20" oldVal="183"/>
    <row newVal="21" oldVal="184"/>
    <row newVal="22" oldVal="185"/>
    <row newVal="23" oldVal="186"/>
    <row newVal="24" oldVal="187"/>
    <row newVal="25" oldVal="188"/>
    <row newVal="26" oldVal="189"/>
    <row newVal="27" oldVal="167"/>
    <row newVal="28" oldVal="325"/>
    <row newVal="29" oldVal="326"/>
    <row newVal="30" oldVal="327"/>
    <row newVal="31" oldVal="328"/>
    <row newVal="32" oldVal="329"/>
    <row newVal="33" oldVal="330"/>
    <row newVal="34" oldVal="106"/>
    <row newVal="35" oldVal="107"/>
    <row newVal="36" oldVal="108"/>
    <row newVal="37" oldVal="109"/>
    <row newVal="38" oldVal="331"/>
    <row newVal="39" oldVal="332"/>
    <row newVal="40" oldVal="333"/>
    <row newVal="41" oldVal="334"/>
    <row newVal="42" oldVal="335"/>
    <row newVal="43" oldVal="336"/>
    <row newVal="44" oldVal="337"/>
    <row newVal="45" oldVal="94"/>
    <row newVal="46" oldVal="110"/>
    <row newVal="47" oldVal="111"/>
    <row newVal="48" oldVal="112"/>
    <row newVal="49" oldVal="113"/>
    <row newVal="50" oldVal="114"/>
    <row newVal="51" oldVal="338"/>
    <row newVal="52" oldVal="339"/>
    <row newVal="53" oldVal="340"/>
    <row newVal="54" oldVal="341"/>
    <row newVal="55" oldVal="342"/>
    <row newVal="56" oldVal="343"/>
    <row newVal="57" oldVal="344"/>
    <row newVal="58" oldVal="345"/>
    <row newVal="59" oldVal="346"/>
    <row newVal="60" oldVal="347"/>
    <row newVal="61" oldVal="348"/>
    <row newVal="62" oldVal="349"/>
    <row newVal="63" oldVal="350"/>
    <row newVal="64" oldVal="351"/>
    <row newVal="65" oldVal="352"/>
    <row newVal="66" oldVal="353"/>
    <row newVal="67" oldVal="354"/>
    <row newVal="68" oldVal="355"/>
    <row newVal="69" oldVal="356"/>
    <row newVal="70" oldVal="357"/>
    <row newVal="71" oldVal="358"/>
    <row newVal="72" oldVal="359"/>
    <row newVal="73" oldVal="360"/>
    <row newVal="74" oldVal="361"/>
    <row newVal="75" oldVal="362"/>
    <row newVal="76" oldVal="363"/>
    <row newVal="77" oldVal="364"/>
    <row newVal="78" oldVal="365"/>
    <row newVal="79" oldVal="366"/>
    <row newVal="80" oldVal="367"/>
    <row newVal="81" oldVal="368"/>
    <row newVal="82" oldVal="369"/>
    <row newVal="83" oldVal="370"/>
    <row newVal="84" oldVal="371"/>
    <row newVal="85" oldVal="372"/>
    <row newVal="86" oldVal="373"/>
    <row newVal="87" oldVal="374"/>
    <row newVal="88" oldVal="375"/>
    <row newVal="89" oldVal="376"/>
    <row newVal="90" oldVal="377"/>
    <row newVal="91" oldVal="378"/>
    <row newVal="92" oldVal="379"/>
    <row newVal="93" oldVal="380"/>
    <row newVal="94" oldVal="381"/>
    <row newVal="95" oldVal="382"/>
    <row newVal="96" oldVal="383"/>
    <row newVal="97" oldVal="384"/>
    <row newVal="98" oldVal="385"/>
    <row newVal="99" oldVal="154"/>
    <row newVal="100" oldVal="421"/>
    <row newVal="101" oldVal="422"/>
    <row newVal="102" oldVal="386"/>
    <row newVal="103" oldVal="387"/>
    <row newVal="104" oldVal="388"/>
    <row newVal="105" oldVal="389"/>
    <row newVal="106" oldVal="390"/>
    <row newVal="107" oldVal="391"/>
    <row newVal="108" oldVal="392"/>
    <row newVal="109" oldVal="393"/>
    <row newVal="110" oldVal="394"/>
    <row newVal="111" oldVal="395"/>
    <row newVal="112" oldVal="396"/>
    <row newVal="113" oldVal="397"/>
    <row newVal="114" oldVal="398"/>
    <row newVal="115" oldVal="399"/>
    <row newVal="116" oldVal="400"/>
    <row newVal="117" oldVal="401"/>
    <row newVal="118" oldVal="402"/>
    <row newVal="119" oldVal="403"/>
    <row newVal="120" oldVal="404"/>
    <row newVal="121" oldVal="405"/>
    <row newVal="122" oldVal="406"/>
    <row newVal="123" oldVal="407"/>
    <row newVal="124" oldVal="408"/>
    <row newVal="125" oldVal="409"/>
    <row newVal="126" oldVal="410"/>
    <row newVal="127" oldVal="411"/>
    <row newVal="128" oldVal="412"/>
    <row newVal="129" oldVal="413"/>
    <row newVal="130" oldVal="414"/>
    <row newVal="131" oldVal="415"/>
    <row newVal="132" oldVal="416"/>
    <row newVal="133" oldVal="417"/>
    <row newVal="134" oldVal="418"/>
    <row newVal="135" oldVal="419"/>
    <row newVal="136" oldVal="420"/>
    <row newVal="137" oldVal="424"/>
    <row newVal="138" oldVal="16"/>
    <row newVal="139" oldVal="17"/>
    <row newVal="140" oldVal="18"/>
    <row newVal="141" oldVal="22"/>
    <row newVal="142" oldVal="23"/>
    <row newVal="143" oldVal="24"/>
    <row newVal="144" oldVal="25"/>
    <row newVal="145" oldVal="26"/>
    <row newVal="146" oldVal="27"/>
    <row newVal="147" oldVal="28"/>
    <row newVal="148" oldVal="29"/>
    <row newVal="149" oldVal="30"/>
    <row newVal="150" oldVal="31"/>
    <row newVal="151" oldVal="32"/>
    <row newVal="152" oldVal="33"/>
    <row newVal="153" oldVal="34"/>
    <row newVal="154" oldVal="35"/>
    <row newVal="155" oldVal="36"/>
    <row newVal="156" oldVal="37"/>
    <row newVal="157" oldVal="38"/>
    <row newVal="158" oldVal="39"/>
    <row newVal="159" oldVal="40"/>
    <row newVal="160" oldVal="41"/>
    <row newVal="161" oldVal="42"/>
    <row newVal="162" oldVal="43"/>
    <row newVal="163" oldVal="44"/>
    <row newVal="164" oldVal="45"/>
    <row newVal="165" oldVal="46"/>
    <row newVal="166" oldVal="47"/>
    <row newVal="167" oldVal="48"/>
    <row newVal="168" oldVal="49"/>
    <row newVal="169" oldVal="50"/>
    <row newVal="170" oldVal="95"/>
    <row newVal="171" oldVal="96"/>
    <row newVal="172" oldVal="97"/>
    <row newVal="173" oldVal="98"/>
    <row newVal="174" oldVal="99"/>
    <row newVal="175" oldVal="100"/>
    <row newVal="176" oldVal="55"/>
    <row newVal="177" oldVal="56"/>
    <row newVal="178" oldVal="57"/>
    <row newVal="179" oldVal="58"/>
    <row newVal="180" oldVal="60"/>
    <row newVal="181" oldVal="61"/>
    <row newVal="182" oldVal="62"/>
    <row newVal="183" oldVal="63"/>
    <row newVal="184" oldVal="64"/>
    <row newVal="185" oldVal="65"/>
    <row newVal="186" oldVal="66"/>
    <row newVal="187" oldVal="67"/>
    <row newVal="188" oldVal="68"/>
    <row newVal="189" oldVal="69"/>
    <row newVal="190" oldVal="70"/>
    <row newVal="191" oldVal="71"/>
    <row newVal="192" oldVal="72"/>
    <row newVal="193" oldVal="73"/>
    <row newVal="194" oldVal="74"/>
    <row newVal="195" oldVal="75"/>
    <row newVal="196" oldVal="76"/>
    <row newVal="197" oldVal="77"/>
    <row newVal="198" oldVal="78"/>
    <row newVal="199" oldVal="79"/>
    <row newVal="200" oldVal="80"/>
    <row newVal="201" oldVal="81"/>
    <row newVal="202" oldVal="82"/>
    <row newVal="203" oldVal="83"/>
    <row newVal="204" oldVal="84"/>
    <row newVal="205" oldVal="85"/>
    <row newVal="206" oldVal="86"/>
    <row newVal="207" oldVal="87"/>
    <row newVal="208" oldVal="88"/>
    <row newVal="209" oldVal="89"/>
    <row newVal="210" oldVal="90"/>
    <row newVal="211" oldVal="91"/>
    <row newVal="212" oldVal="92"/>
    <row newVal="213" oldVal="59"/>
    <row newVal="214" oldVal="52"/>
    <row newVal="215" oldVal="53"/>
    <row newVal="216" oldVal="54"/>
    <row newVal="217" oldVal="194"/>
    <row newVal="218" oldVal="195"/>
    <row newVal="219" oldVal="191"/>
    <row newVal="220" oldVal="192"/>
    <row newVal="221" oldVal="193"/>
    <row newVal="222" oldVal="160"/>
    <row newVal="223" oldVal="161"/>
    <row newVal="224" oldVal="162"/>
    <row newVal="225" oldVal="4"/>
    <row newVal="226" oldVal="5"/>
    <row newVal="227" oldVal="425"/>
    <row newVal="228" oldVal="426"/>
    <row newVal="229" oldVal="427"/>
    <row newVal="230" oldVal="196"/>
    <row newVal="231" oldVal="197"/>
    <row newVal="232" oldVal="198"/>
    <row newVal="233" oldVal="159"/>
    <row newVal="234" oldVal="199"/>
    <row newVal="235" oldVal="200"/>
    <row newVal="236" oldVal="201"/>
    <row newVal="237" oldVal="202"/>
    <row newVal="238" oldVal="203"/>
    <row newVal="239" oldVal="204"/>
    <row newVal="240" oldVal="205"/>
    <row newVal="241" oldVal="206"/>
    <row newVal="242" oldVal="207"/>
    <row newVal="243" oldVal="208"/>
    <row newVal="244" oldVal="209"/>
    <row newVal="245" oldVal="210"/>
    <row newVal="246" oldVal="211"/>
    <row newVal="247" oldVal="212"/>
    <row newVal="248" oldVal="213"/>
    <row newVal="249" oldVal="214"/>
    <row newVal="250" oldVal="215"/>
    <row newVal="251" oldVal="216"/>
    <row newVal="252" oldVal="19"/>
    <row newVal="253" oldVal="20"/>
    <row newVal="254" oldVal="21"/>
    <row newVal="255" oldVal="217"/>
    <row newVal="256" oldVal="218"/>
    <row newVal="257" oldVal="219"/>
    <row newVal="258" oldVal="220"/>
    <row newVal="259" oldVal="221"/>
    <row newVal="260" oldVal="222"/>
    <row newVal="261" oldVal="223"/>
    <row newVal="262" oldVal="224"/>
    <row newVal="263" oldVal="225"/>
    <row newVal="264" oldVal="226"/>
    <row newVal="265" oldVal="227"/>
    <row newVal="266" oldVal="228"/>
    <row newVal="267" oldVal="229"/>
    <row newVal="268" oldVal="231"/>
    <row newVal="269" oldVal="232"/>
    <row newVal="270" oldVal="233"/>
    <row newVal="271" oldVal="234"/>
    <row newVal="272" oldVal="235"/>
    <row newVal="273" oldVal="236"/>
    <row newVal="274" oldVal="237"/>
    <row newVal="275" oldVal="238"/>
    <row newVal="276" oldVal="239"/>
    <row newVal="277" oldVal="240"/>
    <row newVal="278" oldVal="241"/>
    <row newVal="279" oldVal="242"/>
    <row newVal="280" oldVal="243"/>
    <row newVal="281" oldVal="244"/>
    <row newVal="282" oldVal="245"/>
    <row newVal="283" oldVal="246"/>
    <row newVal="284" oldVal="247"/>
    <row newVal="285" oldVal="248"/>
    <row newVal="286" oldVal="249"/>
    <row newVal="287" oldVal="250"/>
    <row newVal="288" oldVal="251"/>
    <row newVal="289" oldVal="252"/>
    <row newVal="290" oldVal="253"/>
    <row newVal="291" oldVal="254"/>
    <row newVal="292" oldVal="255"/>
    <row newVal="293" oldVal="256"/>
    <row newVal="294" oldVal="257"/>
    <row newVal="295" oldVal="258"/>
    <row newVal="296" oldVal="259"/>
    <row newVal="297" oldVal="260"/>
    <row newVal="298" oldVal="261"/>
    <row newVal="299" oldVal="262"/>
    <row newVal="300" oldVal="263"/>
    <row newVal="301" oldVal="230"/>
    <row newVal="302" oldVal="267"/>
    <row newVal="303" oldVal="268"/>
    <row newVal="304" oldVal="269"/>
    <row newVal="305" oldVal="264"/>
    <row newVal="306" oldVal="265"/>
    <row newVal="307" oldVal="266"/>
    <row newVal="308" oldVal="270"/>
    <row newVal="309" oldVal="271"/>
    <row newVal="310" oldVal="272"/>
    <row newVal="311" oldVal="273"/>
    <row newVal="312" oldVal="274"/>
    <row newVal="313" oldVal="275"/>
    <row newVal="314" oldVal="276"/>
    <row newVal="315" oldVal="277"/>
    <row newVal="316" oldVal="278"/>
    <row newVal="317" oldVal="279"/>
    <row newVal="318" oldVal="280"/>
    <row newVal="319" oldVal="281"/>
    <row newVal="320" oldVal="282"/>
    <row newVal="321" oldVal="283"/>
    <row newVal="322" oldVal="284"/>
    <row newVal="323" oldVal="285"/>
    <row newVal="324" oldVal="286"/>
    <row newVal="325" oldVal="287"/>
    <row newVal="326" oldVal="288"/>
    <row newVal="327" oldVal="289"/>
    <row newVal="328" oldVal="290"/>
    <row newVal="329" oldVal="291"/>
    <row newVal="330" oldVal="292"/>
    <row newVal="331" oldVal="293"/>
    <row newVal="332" oldVal="294"/>
    <row newVal="333" oldVal="295"/>
    <row newVal="334" oldVal="296"/>
    <row newVal="335" oldVal="297"/>
    <row newVal="336" oldVal="298"/>
    <row newVal="337" oldVal="299"/>
    <row newVal="338" oldVal="300"/>
    <row newVal="339" oldVal="301"/>
    <row newVal="340" oldVal="302"/>
    <row newVal="341" oldVal="303"/>
    <row newVal="342" oldVal="304"/>
    <row newVal="343" oldVal="305"/>
    <row newVal="344" oldVal="306"/>
    <row newVal="345" oldVal="307"/>
    <row newVal="346" oldVal="308"/>
    <row newVal="347" oldVal="309"/>
    <row newVal="348" oldVal="310"/>
    <row newVal="349" oldVal="311"/>
    <row newVal="350" oldVal="312"/>
    <row newVal="351" oldVal="313"/>
    <row newVal="352" oldVal="314"/>
    <row newVal="353" oldVal="315"/>
    <row newVal="354" oldVal="316"/>
    <row newVal="355" oldVal="317"/>
    <row newVal="356" oldVal="318"/>
    <row newVal="357" oldVal="168"/>
    <row newVal="358" oldVal="177"/>
    <row newVal="359" oldVal="178"/>
    <row newVal="360" oldVal="179"/>
    <row newVal="361" oldVal="180"/>
    <row newVal="362" oldVal="181"/>
    <row newVal="363" oldVal="182"/>
    <row newVal="364" oldVal="169"/>
    <row newVal="365" oldVal="101"/>
    <row newVal="366" oldVal="190"/>
    <row newVal="367" oldVal="102"/>
    <row newVal="368" oldVal="103"/>
    <row newVal="369" oldVal="104"/>
    <row newVal="370" oldVal="105"/>
    <row newVal="371" oldVal="115"/>
    <row newVal="372" oldVal="116"/>
    <row newVal="373" oldVal="117"/>
    <row newVal="374" oldVal="118"/>
    <row newVal="375" oldVal="119"/>
    <row newVal="376" oldVal="120"/>
    <row newVal="377" oldVal="121"/>
    <row newVal="378" oldVal="122"/>
    <row newVal="379" oldVal="123"/>
    <row newVal="380" oldVal="124"/>
    <row newVal="381" oldVal="125"/>
    <row newVal="382" oldVal="126"/>
    <row newVal="383" oldVal="127"/>
    <row newVal="384" oldVal="128"/>
    <row newVal="385" oldVal="129"/>
    <row newVal="386" oldVal="130"/>
    <row newVal="387" oldVal="131"/>
    <row newVal="388" oldVal="132"/>
    <row newVal="389" oldVal="133"/>
    <row newVal="390" oldVal="163"/>
    <row newVal="391" oldVal="51"/>
    <row newVal="392" oldVal="134"/>
    <row newVal="393" oldVal="135"/>
    <row newVal="394" oldVal="136"/>
    <row newVal="395" oldVal="137"/>
    <row newVal="396" oldVal="138"/>
    <row newVal="397" oldVal="139"/>
    <row newVal="398" oldVal="140"/>
    <row newVal="399" oldVal="141"/>
    <row newVal="400" oldVal="142"/>
    <row newVal="401" oldVal="143"/>
    <row newVal="402" oldVal="144"/>
    <row newVal="403" oldVal="145"/>
    <row newVal="404" oldVal="146"/>
    <row newVal="405" oldVal="147"/>
    <row newVal="406" oldVal="148"/>
    <row newVal="407" oldVal="149"/>
    <row newVal="408" oldVal="150"/>
    <row newVal="409" oldVal="151"/>
    <row newVal="410" oldVal="152"/>
    <row newVal="411" oldVal="153"/>
    <row newVal="412" oldVal="155"/>
    <row newVal="413" oldVal="156"/>
    <row newVal="414" oldVal="157"/>
    <row newVal="415" oldVal="158"/>
    <row newVal="416" oldVal="8"/>
    <row newVal="417" oldVal="9"/>
    <row newVal="418" oldVal="10"/>
    <row newVal="419" oldVal="11"/>
    <row newVal="420" oldVal="12"/>
    <row newVal="421" oldVal="13"/>
    <row newVal="422" oldVal="14"/>
    <row newVal="423" oldVal="15"/>
    <row newVal="424" oldVal="423"/>
    <row newVal="425" oldVal="171"/>
    <row newVal="426" oldVal="172"/>
    <row newVal="427" oldVal="17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2019</vt:lpstr>
      <vt:lpstr>2020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Mathilde Pilgaard</cp:lastModifiedBy>
  <dcterms:created xsi:type="dcterms:W3CDTF">2014-03-10T11:24:29Z</dcterms:created>
  <dcterms:modified xsi:type="dcterms:W3CDTF">2020-07-14T13:27:08Z</dcterms:modified>
</cp:coreProperties>
</file>